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'Hidden_1'!$A$1:$A$10</definedName>
    <definedName name="Hidden_211">'Hidden_2'!$A$1:$A$2</definedName>
  </definedNames>
  <calcPr calcId="162913"/>
</workbook>
</file>

<file path=xl/sharedStrings.xml><?xml version="1.0" encoding="utf-8"?>
<sst xmlns="http://schemas.openxmlformats.org/spreadsheetml/2006/main" count="1674" uniqueCount="494">
  <si>
    <t>52880</t>
  </si>
  <si>
    <t>TÍTULO</t>
  </si>
  <si>
    <t>NOMBRE CORTO</t>
  </si>
  <si>
    <t>DESCRIPCIÓN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</si>
  <si>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</si>
  <si>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</si>
  <si>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</si>
  <si>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</si>
  <si>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</si>
  <si>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</si>
  <si>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</si>
  <si>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</si>
  <si>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</si>
  <si>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</si>
  <si>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</si>
  <si>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</si>
  <si>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</si>
  <si>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</si>
  <si>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</si>
  <si>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</si>
  <si>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</si>
  <si>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</si>
  <si>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</si>
  <si>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</si>
  <si>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</si>
  <si>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</si>
  <si>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</si>
  <si>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</si>
  <si>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</si>
  <si>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</si>
  <si>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</si>
  <si>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</si>
  <si>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</si>
  <si>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</si>
  <si>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</si>
  <si>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</si>
  <si>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</si>
  <si>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</si>
  <si>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</si>
  <si>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</si>
  <si>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</si>
  <si>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</si>
  <si>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</si>
  <si>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</si>
  <si>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</si>
  <si>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</si>
  <si>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</si>
  <si>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</si>
  <si>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</si>
  <si>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</si>
  <si>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</si>
  <si>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</si>
  <si>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</si>
  <si>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</si>
  <si>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</si>
  <si>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</si>
  <si>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</si>
  <si>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</si>
  <si>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</si>
  <si>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</si>
  <si>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</si>
  <si>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</si>
  <si>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</si>
  <si>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</si>
  <si>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</si>
  <si>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</si>
  <si>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</si>
  <si>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</si>
  <si>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</si>
  <si>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</si>
  <si>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</si>
  <si>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</si>
  <si>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</si>
  <si>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</si>
  <si>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</si>
  <si>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</si>
  <si>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</si>
  <si>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</si>
  <si>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</si>
  <si>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</si>
  <si>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</si>
  <si>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</si>
  <si>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</si>
  <si>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</si>
  <si>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</si>
  <si>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</si>
  <si>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</si>
  <si>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</si>
  <si>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</si>
  <si>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</si>
  <si>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</si>
  <si>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</si>
  <si>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</si>
  <si>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</si>
  <si>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</si>
  <si>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</si>
  <si>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</si>
  <si>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</si>
  <si>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</si>
  <si>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</si>
  <si>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</si>
  <si>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</si>
  <si>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</si>
  <si>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</si>
  <si>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</si>
  <si>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</si>
  <si>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</si>
  <si>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</si>
  <si>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</si>
  <si>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</si>
  <si>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</si>
  <si>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</si>
  <si>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</si>
  <si>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</si>
  <si>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</si>
  <si>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</si>
  <si>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</si>
  <si>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</si>
  <si>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</si>
  <si>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</si>
  <si>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</si>
  <si>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</si>
  <si>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</si>
  <si>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</si>
  <si>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</si>
  <si>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</si>
  <si>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</si>
  <si>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</si>
  <si>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</si>
  <si>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</si>
  <si>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</si>
  <si>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</si>
  <si>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</si>
  <si>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</si>
  <si>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</si>
  <si>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</si>
  <si>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</si>
  <si>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</si>
  <si>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</si>
  <si>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</si>
  <si>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</si>
  <si>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</si>
  <si>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</si>
  <si>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</si>
  <si>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</si>
  <si>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</si>
  <si>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</si>
  <si>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</si>
  <si>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</si>
  <si>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</si>
  <si>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</si>
  <si>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</si>
  <si>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</si>
  <si>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</si>
  <si>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</si>
  <si>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</si>
  <si>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</si>
  <si>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</si>
  <si>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</si>
  <si>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</si>
  <si>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</si>
  <si>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</si>
  <si>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</si>
  <si>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</si>
  <si>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</si>
  <si>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</si>
  <si>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</si>
  <si>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</si>
  <si>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</si>
  <si>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</si>
  <si>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</si>
  <si>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</si>
  <si>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</si>
  <si>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</si>
  <si>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</si>
  <si>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</si>
  <si>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</si>
  <si>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</si>
  <si>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</si>
  <si>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</si>
  <si>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</si>
  <si>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</si>
  <si>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</si>
  <si>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</si>
  <si>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</si>
  <si>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</si>
  <si>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</si>
  <si>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</si>
  <si>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</si>
  <si>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</si>
  <si>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</si>
  <si>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</si>
  <si>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</si>
  <si>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</si>
  <si>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</si>
  <si>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</si>
  <si>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</si>
  <si>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</si>
  <si>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</si>
  <si>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</si>
  <si>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</si>
  <si>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</si>
  <si>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</si>
  <si>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</si>
  <si>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</si>
  <si>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</si>
  <si>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</si>
  <si>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</si>
  <si>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</si>
  <si>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</si>
  <si>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</si>
  <si>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</si>
  <si>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Director</t>
  </si>
  <si>
    <t>Organo de Gobierno</t>
  </si>
  <si>
    <t xml:space="preserve">Báez </t>
  </si>
  <si>
    <t>EN EL TRIMESTRE</t>
  </si>
  <si>
    <t xml:space="preserve">Ingresos por salarios </t>
  </si>
  <si>
    <t xml:space="preserve">Quincenal </t>
  </si>
  <si>
    <t>SEMESTRE</t>
  </si>
  <si>
    <t xml:space="preserve">Peso </t>
  </si>
  <si>
    <t>Titular de Unidad de Transparencia</t>
  </si>
  <si>
    <t>Unidad de Transparencia</t>
  </si>
  <si>
    <t>Pedro</t>
  </si>
  <si>
    <t xml:space="preserve">Rodríguez </t>
  </si>
  <si>
    <t>Castillo</t>
  </si>
  <si>
    <t>Contralor Interno</t>
  </si>
  <si>
    <t xml:space="preserve">Contraloria </t>
  </si>
  <si>
    <t xml:space="preserve">López </t>
  </si>
  <si>
    <t>Encargada área de Sustanciación</t>
  </si>
  <si>
    <t xml:space="preserve">Jesús </t>
  </si>
  <si>
    <t xml:space="preserve">Hernández </t>
  </si>
  <si>
    <t xml:space="preserve">Encargada área de Investigación </t>
  </si>
  <si>
    <t>Jefe Área Administrativa</t>
  </si>
  <si>
    <t>Dirección</t>
  </si>
  <si>
    <t>Almacenista</t>
  </si>
  <si>
    <t>Administración</t>
  </si>
  <si>
    <t xml:space="preserve">Gumaro </t>
  </si>
  <si>
    <t>Castro</t>
  </si>
  <si>
    <t xml:space="preserve">Cadeza </t>
  </si>
  <si>
    <t>Secretaria de Almacen</t>
  </si>
  <si>
    <t xml:space="preserve">Marisol </t>
  </si>
  <si>
    <t xml:space="preserve">Hernandez </t>
  </si>
  <si>
    <t xml:space="preserve">Toledo </t>
  </si>
  <si>
    <t>Intendente</t>
  </si>
  <si>
    <t>Simrry Abisai</t>
  </si>
  <si>
    <t xml:space="preserve">Ochoa </t>
  </si>
  <si>
    <t xml:space="preserve">Domínguez </t>
  </si>
  <si>
    <t xml:space="preserve">Coordinadora de Registros Contables </t>
  </si>
  <si>
    <t xml:space="preserve">Claudia Margarita </t>
  </si>
  <si>
    <t xml:space="preserve">Tirado </t>
  </si>
  <si>
    <t xml:space="preserve">Jacome </t>
  </si>
  <si>
    <t>Auxiliar Recursos Humanos</t>
  </si>
  <si>
    <t xml:space="preserve">Yolanda </t>
  </si>
  <si>
    <t>Cárdenas</t>
  </si>
  <si>
    <t>García</t>
  </si>
  <si>
    <t>Cajera</t>
  </si>
  <si>
    <t xml:space="preserve">Nancy </t>
  </si>
  <si>
    <t xml:space="preserve">Fernández </t>
  </si>
  <si>
    <t xml:space="preserve">Peña </t>
  </si>
  <si>
    <t>ACUMULADO EN EL TRIMESTRE</t>
  </si>
  <si>
    <t xml:space="preserve">Recaudadora Administrativa </t>
  </si>
  <si>
    <t>Recaudadora Administrativa</t>
  </si>
  <si>
    <t xml:space="preserve">Lucero </t>
  </si>
  <si>
    <t xml:space="preserve">Pérez </t>
  </si>
  <si>
    <t>Carlín</t>
  </si>
  <si>
    <t>Auxiliar Administrativo Sistemas</t>
  </si>
  <si>
    <t xml:space="preserve">Adrian </t>
  </si>
  <si>
    <t xml:space="preserve">Altamirano </t>
  </si>
  <si>
    <t xml:space="preserve">Martín </t>
  </si>
  <si>
    <t xml:space="preserve">Operaciones y Adquisiciones </t>
  </si>
  <si>
    <t xml:space="preserve">González </t>
  </si>
  <si>
    <t>Supervisor de Operación</t>
  </si>
  <si>
    <t xml:space="preserve">Angel Farid </t>
  </si>
  <si>
    <t>Sobrestante de Fontanero</t>
  </si>
  <si>
    <t xml:space="preserve">Ricardo </t>
  </si>
  <si>
    <t xml:space="preserve">Icezaga </t>
  </si>
  <si>
    <t xml:space="preserve">Bautista </t>
  </si>
  <si>
    <t>Ayudante de Fontanero</t>
  </si>
  <si>
    <t xml:space="preserve">Vicente </t>
  </si>
  <si>
    <t xml:space="preserve">Contreras </t>
  </si>
  <si>
    <t xml:space="preserve">Rivera </t>
  </si>
  <si>
    <t>Fontanero</t>
  </si>
  <si>
    <t>Eduardo</t>
  </si>
  <si>
    <t xml:space="preserve">Souza </t>
  </si>
  <si>
    <t xml:space="preserve">Rodrigo </t>
  </si>
  <si>
    <t>Cortés</t>
  </si>
  <si>
    <t xml:space="preserve">Sobrestante Mecanico </t>
  </si>
  <si>
    <t xml:space="preserve">Miguel Angel </t>
  </si>
  <si>
    <t xml:space="preserve">Valdivia </t>
  </si>
  <si>
    <t>Meza</t>
  </si>
  <si>
    <t xml:space="preserve">Ayudante General </t>
  </si>
  <si>
    <t xml:space="preserve">Chrystian </t>
  </si>
  <si>
    <t xml:space="preserve">Mora </t>
  </si>
  <si>
    <t>Sobrestante de Operador Bombero</t>
  </si>
  <si>
    <t>Rafael</t>
  </si>
  <si>
    <t xml:space="preserve">Álvarez </t>
  </si>
  <si>
    <t xml:space="preserve">Reyna </t>
  </si>
  <si>
    <t>Operador-Bombero</t>
  </si>
  <si>
    <t xml:space="preserve">Juan </t>
  </si>
  <si>
    <t xml:space="preserve">Conchi </t>
  </si>
  <si>
    <t xml:space="preserve">Julio Cesar </t>
  </si>
  <si>
    <t xml:space="preserve">Santos </t>
  </si>
  <si>
    <t xml:space="preserve">Daniel Gustavo </t>
  </si>
  <si>
    <t xml:space="preserve">Meza </t>
  </si>
  <si>
    <t xml:space="preserve">Cervantes </t>
  </si>
  <si>
    <t xml:space="preserve">Alberto Margarito </t>
  </si>
  <si>
    <t xml:space="preserve">Ruíz </t>
  </si>
  <si>
    <t xml:space="preserve">Jorge </t>
  </si>
  <si>
    <t xml:space="preserve">Robles </t>
  </si>
  <si>
    <t>Ledezma</t>
  </si>
  <si>
    <t xml:space="preserve">Ignacio </t>
  </si>
  <si>
    <t>Sobrestante de Alcantarillado</t>
  </si>
  <si>
    <t xml:space="preserve">Eusebio </t>
  </si>
  <si>
    <t>Roque</t>
  </si>
  <si>
    <t xml:space="preserve">Román </t>
  </si>
  <si>
    <t xml:space="preserve">Martin </t>
  </si>
  <si>
    <t xml:space="preserve">Pucheta </t>
  </si>
  <si>
    <t>Cabo de Limpia de Alcantarillado</t>
  </si>
  <si>
    <t>Zimry Moisés</t>
  </si>
  <si>
    <t xml:space="preserve">De la rosa </t>
  </si>
  <si>
    <t xml:space="preserve">Cisneros </t>
  </si>
  <si>
    <t xml:space="preserve">Jonathan </t>
  </si>
  <si>
    <t xml:space="preserve">Ortega </t>
  </si>
  <si>
    <t>Juan Pablo</t>
  </si>
  <si>
    <t xml:space="preserve">Vázquez </t>
  </si>
  <si>
    <t xml:space="preserve">Antelmo </t>
  </si>
  <si>
    <t>Santiago</t>
  </si>
  <si>
    <t xml:space="preserve">Encargado de Espacios Públicos </t>
  </si>
  <si>
    <t xml:space="preserve">Luis de Jesús </t>
  </si>
  <si>
    <t xml:space="preserve">Terán </t>
  </si>
  <si>
    <t>Alonso</t>
  </si>
  <si>
    <t>Encargado de Mantenimiento Vehicular</t>
  </si>
  <si>
    <t xml:space="preserve">Eleazar </t>
  </si>
  <si>
    <t>Xavier</t>
  </si>
  <si>
    <t xml:space="preserve">Fabian </t>
  </si>
  <si>
    <t xml:space="preserve">Sánchez </t>
  </si>
  <si>
    <t xml:space="preserve">José Eduardo </t>
  </si>
  <si>
    <t>Raygoza</t>
  </si>
  <si>
    <t>Jefe Área Comercial</t>
  </si>
  <si>
    <t xml:space="preserve">Comercial </t>
  </si>
  <si>
    <t xml:space="preserve">Sarai </t>
  </si>
  <si>
    <t xml:space="preserve">Bravo </t>
  </si>
  <si>
    <t>Aguirre</t>
  </si>
  <si>
    <t xml:space="preserve">Recaudador de Rezago </t>
  </si>
  <si>
    <t xml:space="preserve">Auxiliar Servicios Generales </t>
  </si>
  <si>
    <t xml:space="preserve">Roberto </t>
  </si>
  <si>
    <t xml:space="preserve">Rosas </t>
  </si>
  <si>
    <t>Navarro</t>
  </si>
  <si>
    <t xml:space="preserve">BONO DE PRODUTIVIDAD </t>
  </si>
  <si>
    <t xml:space="preserve">Francisco </t>
  </si>
  <si>
    <t xml:space="preserve">Cabrera </t>
  </si>
  <si>
    <t xml:space="preserve">Notificador </t>
  </si>
  <si>
    <t>Ñeco</t>
  </si>
  <si>
    <t xml:space="preserve">Morales </t>
  </si>
  <si>
    <t xml:space="preserve">Hiram </t>
  </si>
  <si>
    <t xml:space="preserve">Armando Luis </t>
  </si>
  <si>
    <t xml:space="preserve">Cruz </t>
  </si>
  <si>
    <t>Sergio Raul</t>
  </si>
  <si>
    <t xml:space="preserve">Sanchez </t>
  </si>
  <si>
    <t xml:space="preserve">Garcia </t>
  </si>
  <si>
    <t>Auxiliar Área Comercial A</t>
  </si>
  <si>
    <t xml:space="preserve">Genoveva </t>
  </si>
  <si>
    <t xml:space="preserve">Cortés </t>
  </si>
  <si>
    <t>Auxiliar Área Comercial B</t>
  </si>
  <si>
    <t xml:space="preserve">Ana Line </t>
  </si>
  <si>
    <t xml:space="preserve">Poblete </t>
  </si>
  <si>
    <t>Lecturista</t>
  </si>
  <si>
    <t xml:space="preserve">Delfin </t>
  </si>
  <si>
    <t xml:space="preserve">José Emigdio </t>
  </si>
  <si>
    <t>Capetillo</t>
  </si>
  <si>
    <t xml:space="preserve">Rogelio </t>
  </si>
  <si>
    <t xml:space="preserve">Roque </t>
  </si>
  <si>
    <t xml:space="preserve">Javier </t>
  </si>
  <si>
    <t xml:space="preserve">Solis </t>
  </si>
  <si>
    <t xml:space="preserve">Lara </t>
  </si>
  <si>
    <t xml:space="preserve">Oscar  Merced </t>
  </si>
  <si>
    <t xml:space="preserve">Juan Carlos </t>
  </si>
  <si>
    <t xml:space="preserve">Enríquez </t>
  </si>
  <si>
    <t>Delfín</t>
  </si>
  <si>
    <t xml:space="preserve">Auxiliar Administrativo A </t>
  </si>
  <si>
    <t xml:space="preserve">Ilse Ivette </t>
  </si>
  <si>
    <t xml:space="preserve">Carmona </t>
  </si>
  <si>
    <t xml:space="preserve">Julieta </t>
  </si>
  <si>
    <t xml:space="preserve">Medina </t>
  </si>
  <si>
    <t xml:space="preserve">Chávez </t>
  </si>
  <si>
    <t xml:space="preserve">Yolanda Selene </t>
  </si>
  <si>
    <t xml:space="preserve">Guzman </t>
  </si>
  <si>
    <t xml:space="preserve">Dulce Suhail </t>
  </si>
  <si>
    <t>Duarte</t>
  </si>
  <si>
    <t xml:space="preserve">Atención al Público </t>
  </si>
  <si>
    <t xml:space="preserve">Ana Inés </t>
  </si>
  <si>
    <t xml:space="preserve">Palmeros </t>
  </si>
  <si>
    <t xml:space="preserve">Gómez </t>
  </si>
  <si>
    <t xml:space="preserve">ESTIMULO PUNTUALIDAD Y ASISTENCIA </t>
  </si>
  <si>
    <t xml:space="preserve">CADA 5 AÑOS </t>
  </si>
  <si>
    <t>Auxiliar Administrativo A</t>
  </si>
  <si>
    <t>Jefe de Adquisiciones</t>
  </si>
  <si>
    <t xml:space="preserve">LTAIPVIL15VIII </t>
  </si>
  <si>
    <t>El monto de remuneración mensual bruta  tomado de la ultima quincena percibida en el  trimestre, esta integrada por sueldo y prestaciones fijas .,El Monto total de remuneración  Mensual Neta  aplicando las deducciones legales y personales.</t>
  </si>
  <si>
    <t>UNIFORMES</t>
  </si>
  <si>
    <t xml:space="preserve">Francisco Damian </t>
  </si>
  <si>
    <t>Carrera</t>
  </si>
  <si>
    <t>Velazquez</t>
  </si>
  <si>
    <t>Jesus</t>
  </si>
  <si>
    <t>El monto de remuneración mensual bruta  tomado de la ultima quincena percibida en el  trimestre, esta integrada por sueldo y prestaciones fijas .,El Monto total de remuneración  Mensual Neta  aplicando las deducciones legales y personales. Se encuentra de Licencia medica issste Se encuentra de Licencia Medica ISSSTE</t>
  </si>
  <si>
    <t xml:space="preserve">El monto de remuneración mensual bruta  tomado de la ultima quincena percibida en el  trimestre, esta integrada por sueldo y prestaciones fijas .,El Monto total de remuneración  Mensual Neta  aplicando las deducciones legales y personales. Causo baja por permiso sin goce de sueldo en septiembre 2021 </t>
  </si>
  <si>
    <t>SEMESTRAL</t>
  </si>
  <si>
    <t xml:space="preserve">Rodriguez </t>
  </si>
  <si>
    <t>Jose Jairo</t>
  </si>
  <si>
    <t>Ojeda</t>
  </si>
  <si>
    <t>Jimeno</t>
  </si>
  <si>
    <t xml:space="preserve">Jorge Luis </t>
  </si>
  <si>
    <t>Huesca</t>
  </si>
  <si>
    <t xml:space="preserve">Diaz </t>
  </si>
  <si>
    <t xml:space="preserve">Lopez </t>
  </si>
  <si>
    <t xml:space="preserve">Quevedo </t>
  </si>
  <si>
    <t xml:space="preserve">Ervey </t>
  </si>
  <si>
    <t>Garcia</t>
  </si>
  <si>
    <t xml:space="preserve">Oscar </t>
  </si>
  <si>
    <t xml:space="preserve">Enriquez </t>
  </si>
  <si>
    <t>Pantoja</t>
  </si>
  <si>
    <t xml:space="preserve">Pablo </t>
  </si>
  <si>
    <t xml:space="preserve">Ruiz </t>
  </si>
  <si>
    <t>Medina</t>
  </si>
  <si>
    <t xml:space="preserve">Auxiliar administrativo </t>
  </si>
  <si>
    <t xml:space="preserve">Blanca  Flor </t>
  </si>
  <si>
    <t>Barradas</t>
  </si>
  <si>
    <t>Auxiliar administrativo</t>
  </si>
  <si>
    <t>Coordinacion de Recursos Humanos</t>
  </si>
  <si>
    <t xml:space="preserve">Coordinacion de Recursos Humanos </t>
  </si>
  <si>
    <t xml:space="preserve">Ana Patricia </t>
  </si>
  <si>
    <t xml:space="preserve">De León </t>
  </si>
  <si>
    <t>Osorio</t>
  </si>
  <si>
    <t>Encargado de Rezagos</t>
  </si>
  <si>
    <t>Victoriano de Jesús</t>
  </si>
  <si>
    <t xml:space="preserve">Martinez </t>
  </si>
  <si>
    <t xml:space="preserve">Encargado de Rezagos </t>
  </si>
  <si>
    <t>servidor público de confianza</t>
  </si>
  <si>
    <t xml:space="preserve">Wendy Yarely </t>
  </si>
  <si>
    <t>Gomez</t>
  </si>
  <si>
    <t xml:space="preserve">Gonzalez </t>
  </si>
  <si>
    <t>Recaudador</t>
  </si>
  <si>
    <t>Mario</t>
  </si>
  <si>
    <t>Joaquin</t>
  </si>
  <si>
    <t>Mauricio</t>
  </si>
  <si>
    <t xml:space="preserve">Gustavo </t>
  </si>
  <si>
    <t xml:space="preserve">Ramirez </t>
  </si>
  <si>
    <t xml:space="preserve">Luis Enrique </t>
  </si>
  <si>
    <t>Gozalez</t>
  </si>
  <si>
    <t xml:space="preserve">Andres </t>
  </si>
  <si>
    <t>Salcedo</t>
  </si>
  <si>
    <t>COMPENSACION ADMINISTRATIVA, TIEMPO EXTRA</t>
  </si>
  <si>
    <t>BECAS</t>
  </si>
  <si>
    <t>FEBRERO</t>
  </si>
  <si>
    <t>MARZO</t>
  </si>
  <si>
    <t>ENERO</t>
  </si>
  <si>
    <t>RECURSOS HUMANOS</t>
  </si>
  <si>
    <t>GASTOS FUNERARIOS</t>
  </si>
  <si>
    <t>BONO DE PRODUCTIVIDAD</t>
  </si>
  <si>
    <t>GASTOS FUNERALES</t>
  </si>
  <si>
    <t>El monto de remuneración mensual bruta  tomado de la ultima quincena percibida en el  trimestre, esta integrada por sueldo y prestaciones fijas .e remuneración  Mensual Neta  aplicando las deducciones legales y personales.</t>
  </si>
  <si>
    <t>UNIFORMES, BECAS</t>
  </si>
  <si>
    <t xml:space="preserve">FEBRERO </t>
  </si>
  <si>
    <t>COMPENSACION ADMINISTRATIVA</t>
  </si>
  <si>
    <t>COMPENSACION ADMINISTRATIVA, ACTIVIDADES CUL.</t>
  </si>
  <si>
    <t>INDEMNIZACION, PRIMA LEGAL</t>
  </si>
  <si>
    <t>TERMINACION LABORAL</t>
  </si>
  <si>
    <t>Terminacion laboral- baja 17 de enero de 2022</t>
  </si>
  <si>
    <t xml:space="preserve">ANTIGÜEDAD </t>
  </si>
  <si>
    <t>A PARTIR DE LOS 10 AÑOS DE SERVICIO</t>
  </si>
  <si>
    <t>Terminacion laboral- baja 31 de dic de 2022</t>
  </si>
  <si>
    <t>COMPENSACION ADMINISTRATIVA, TIEMPO EXTRA,FESTIVOS</t>
  </si>
  <si>
    <t>ESTIMULO  PUNTUALIDAD Y ASISTENCIA, ANTIGÜEDAD</t>
  </si>
  <si>
    <t>COMPENSACION ADMINISTRATIVA, TIEMPO EXTRA,FESTIVOS, SUPLENCIAS</t>
  </si>
  <si>
    <t>ESTIMULO DE PUNTUALIDAD Y ASISTENCIA</t>
  </si>
  <si>
    <t>COMPENSACION ADMINISTRATIVA, FESTIVOS</t>
  </si>
  <si>
    <t>Baja al 31 de diciembre de 2022</t>
  </si>
  <si>
    <t xml:space="preserve">COMPENSACION ADMINISTRATIVA,SUPLENCIAS, TIEMPO EXTRA, FESTIVOS </t>
  </si>
  <si>
    <t>COMPENSACION ADMINISTRATIVA,TIEMPO EXTRA Y FESTIVOS</t>
  </si>
  <si>
    <t>COMPENSACION ADMINISTRATIVA,TIEMPO EXTRA, FESTIVOS</t>
  </si>
  <si>
    <t>COMPENSACION ADMINISTRATIVA, SUPLENCIAS, TIEMPO EXTRA, FESTIVO</t>
  </si>
  <si>
    <t xml:space="preserve">COMPENSACION ADMINISTRATIVA </t>
  </si>
  <si>
    <t>COMPENSACION ADMINISTRATIVA,TIEMPO EXTRA</t>
  </si>
  <si>
    <t>COMPENSACION  ADMINISTRATIVA</t>
  </si>
  <si>
    <t>COMPENSACION ADMINISTRATIVA, TIEMPO EXTRA, FESTIVOS</t>
  </si>
  <si>
    <t>COMPENSACION ADMINISTRATIVA, SUPLENCIAS, TIEMPO EXTRA, FESTIVOS</t>
  </si>
  <si>
    <t>COMPENSACION ADMINISTRATIVA, TIEMPO EXTRA Y FESTIVOS</t>
  </si>
  <si>
    <t>Baja al 19 de enero de 2022</t>
  </si>
  <si>
    <t>UNIFORMES, LENTES</t>
  </si>
  <si>
    <t>FEBRERO, MARZO</t>
  </si>
  <si>
    <t xml:space="preserve">UNIFORMES, BECAS </t>
  </si>
  <si>
    <t>UNIFORMES, ORTOPEDICOS</t>
  </si>
  <si>
    <t>TIEMPO EXTRA</t>
  </si>
  <si>
    <t>PUNTUALIDAD Y ASISTENCIA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</si>
</sst>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0" borderId="0" xfId="0" applyFill="1" applyBorder="1"/>
    <xf numFmtId="164" fontId="0" fillId="0" borderId="0" xfId="0" applyNumberFormat="1" applyFill="1"/>
    <xf numFmtId="0" fontId="5" fillId="0" borderId="0" xfId="0" applyFont="1" applyFill="1"/>
    <xf numFmtId="0" fontId="5" fillId="0" borderId="0" xfId="0" applyFont="1" applyFill="1" applyBorder="1"/>
    <xf numFmtId="0" fontId="0" fillId="2" borderId="0" xfId="0" applyFill="1"/>
    <xf numFmtId="0" fontId="0" fillId="0" borderId="0" xfId="0" applyFill="1"/>
    <xf numFmtId="0" fontId="4" fillId="0" borderId="1" xfId="0" applyFont="1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 applyFill="1"/>
    <xf numFmtId="2" fontId="0" fillId="0" borderId="0" xfId="21" applyNumberFormat="1" applyFont="1" applyFill="1" applyBorder="1"/>
    <xf numFmtId="2" fontId="0" fillId="0" borderId="0" xfId="21" applyNumberFormat="1" applyFont="1" applyFill="1"/>
    <xf numFmtId="2" fontId="5" fillId="0" borderId="0" xfId="21" applyNumberFormat="1" applyFont="1" applyFill="1"/>
    <xf numFmtId="0" fontId="0" fillId="0" borderId="0" xfId="0" applyFill="1"/>
    <xf numFmtId="0" fontId="0" fillId="0" borderId="0" xfId="0" applyFill="1"/>
    <xf numFmtId="14" fontId="0" fillId="0" borderId="0" xfId="0" applyNumberFormat="1" applyFont="1" applyFill="1"/>
    <xf numFmtId="0" fontId="0" fillId="0" borderId="0" xfId="0" applyFill="1"/>
    <xf numFmtId="0" fontId="0" fillId="0" borderId="0" xfId="0" applyFill="1"/>
    <xf numFmtId="43" fontId="0" fillId="3" borderId="0" xfId="21" applyFont="1" applyFill="1"/>
    <xf numFmtId="43" fontId="0" fillId="3" borderId="0" xfId="21" applyFont="1" applyFill="1" applyBorder="1"/>
    <xf numFmtId="43" fontId="2" fillId="3" borderId="0" xfId="21" applyFont="1" applyFill="1"/>
    <xf numFmtId="43" fontId="0" fillId="0" borderId="0" xfId="21" applyFont="1"/>
    <xf numFmtId="0" fontId="4" fillId="2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 applyFill="1"/>
    <xf numFmtId="0" fontId="4" fillId="3" borderId="1" xfId="0" applyFont="1" applyFill="1" applyBorder="1" applyAlignment="1">
      <alignment horizontal="center" wrapText="1"/>
    </xf>
    <xf numFmtId="0" fontId="0" fillId="3" borderId="0" xfId="0" applyFill="1" applyBorder="1"/>
    <xf numFmtId="0" fontId="0" fillId="0" borderId="0" xfId="0" applyFill="1"/>
    <xf numFmtId="0" fontId="0" fillId="3" borderId="0" xfId="0" applyFill="1"/>
    <xf numFmtId="164" fontId="0" fillId="3" borderId="0" xfId="0" applyNumberFormat="1" applyFill="1"/>
    <xf numFmtId="43" fontId="0" fillId="0" borderId="0" xfId="21" applyFont="1" applyFill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0" xfId="0"/>
    <xf numFmtId="0" fontId="3" fillId="0" borderId="1" xfId="0" applyFont="1" applyFill="1" applyBorder="1" applyAlignment="1">
      <alignment horizontal="center"/>
    </xf>
    <xf numFmtId="0" fontId="0" fillId="0" borderId="0" xfId="0" applyFill="1"/>
    <xf numFmtId="0" fontId="4" fillId="5" borderId="1" xfId="0" applyFont="1" applyFill="1" applyBorder="1"/>
    <xf numFmtId="0" fontId="4" fillId="0" borderId="1" xfId="0" applyFont="1" applyFill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" xfId="21"/>
    <cellStyle name="Millares 2" xfId="22"/>
    <cellStyle name="Millares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514"/>
  <sheetViews>
    <sheetView tabSelected="1" workbookViewId="0" topLeftCell="M2">
      <pane ySplit="6" topLeftCell="A8" activePane="bottomLeft" state="frozen"/>
      <selection pane="topLeft" activeCell="K2" sqref="K2"/>
      <selection pane="bottomLeft" activeCell="CK79" sqref="CK79"/>
    </sheetView>
  </sheetViews>
  <sheetFormatPr defaultColWidth="9.140625" defaultRowHeight="15"/>
  <cols>
    <col min="1" max="1" width="8.00390625" style="0" bestFit="1" customWidth="1"/>
    <col min="2" max="2" width="36.421875" style="7" bestFit="1" customWidth="1"/>
    <col min="3" max="3" width="38.57421875" style="7" bestFit="1" customWidth="1"/>
    <col min="4" max="4" width="32.7109375" style="7" bestFit="1" customWidth="1"/>
    <col min="5" max="5" width="21.00390625" style="7" bestFit="1" customWidth="1"/>
    <col min="6" max="6" width="38.421875" style="7" customWidth="1"/>
    <col min="7" max="7" width="33.00390625" style="7" customWidth="1"/>
    <col min="8" max="8" width="26.421875" style="7" customWidth="1"/>
    <col min="9" max="9" width="29.28125" style="0" customWidth="1"/>
    <col min="10" max="10" width="30.421875" style="0" bestFit="1" customWidth="1"/>
    <col min="11" max="11" width="32.28125" style="0" bestFit="1" customWidth="1"/>
    <col min="12" max="12" width="14.00390625" style="7" bestFit="1" customWidth="1"/>
    <col min="13" max="13" width="34.8515625" style="0" bestFit="1" customWidth="1"/>
    <col min="14" max="14" width="34.8515625" style="27" customWidth="1"/>
    <col min="15" max="15" width="48.421875" style="0" bestFit="1" customWidth="1"/>
    <col min="16" max="16" width="46.57421875" style="0" bestFit="1" customWidth="1"/>
    <col min="17" max="17" width="45.8515625" style="0" bestFit="1" customWidth="1"/>
    <col min="18" max="18" width="46.7109375" style="0" bestFit="1" customWidth="1"/>
    <col min="19" max="19" width="47.28125" style="0" bestFit="1" customWidth="1"/>
    <col min="20" max="20" width="47.7109375" style="0" bestFit="1" customWidth="1"/>
    <col min="21" max="21" width="26.00390625" style="0" bestFit="1" customWidth="1"/>
    <col min="22" max="22" width="24.140625" style="0" bestFit="1" customWidth="1"/>
    <col min="23" max="23" width="23.421875" style="0" bestFit="1" customWidth="1"/>
    <col min="24" max="24" width="24.28125" style="0" bestFit="1" customWidth="1"/>
    <col min="25" max="25" width="41.57421875" style="0" bestFit="1" customWidth="1"/>
    <col min="26" max="26" width="39.7109375" style="0" bestFit="1" customWidth="1"/>
    <col min="27" max="27" width="39.00390625" style="0" bestFit="1" customWidth="1"/>
    <col min="28" max="28" width="39.8515625" style="0" bestFit="1" customWidth="1"/>
    <col min="29" max="29" width="31.140625" style="0" bestFit="1" customWidth="1"/>
    <col min="30" max="30" width="29.421875" style="0" bestFit="1" customWidth="1"/>
    <col min="31" max="31" width="28.7109375" style="0" bestFit="1" customWidth="1"/>
    <col min="32" max="32" width="29.421875" style="0" bestFit="1" customWidth="1"/>
    <col min="33" max="33" width="29.00390625" style="0" customWidth="1"/>
    <col min="34" max="34" width="22.8515625" style="0" bestFit="1" customWidth="1"/>
    <col min="35" max="35" width="22.140625" style="0" bestFit="1" customWidth="1"/>
    <col min="36" max="36" width="23.00390625" style="0" bestFit="1" customWidth="1"/>
    <col min="37" max="37" width="28.28125" style="0" bestFit="1" customWidth="1"/>
    <col min="38" max="38" width="26.421875" style="0" bestFit="1" customWidth="1"/>
    <col min="39" max="39" width="25.7109375" style="0" bestFit="1" customWidth="1"/>
    <col min="40" max="40" width="26.57421875" style="0" bestFit="1" customWidth="1"/>
    <col min="41" max="41" width="24.00390625" style="0" bestFit="1" customWidth="1"/>
    <col min="42" max="42" width="22.28125" style="0" bestFit="1" customWidth="1"/>
    <col min="43" max="43" width="21.57421875" style="0" bestFit="1" customWidth="1"/>
    <col min="44" max="44" width="22.28125" style="0" bestFit="1" customWidth="1"/>
    <col min="45" max="45" width="24.00390625" style="0" bestFit="1" customWidth="1"/>
    <col min="46" max="46" width="22.140625" style="0" bestFit="1" customWidth="1"/>
    <col min="47" max="47" width="21.421875" style="0" bestFit="1" customWidth="1"/>
    <col min="48" max="48" width="22.28125" style="0" bestFit="1" customWidth="1"/>
    <col min="49" max="49" width="37.8515625" style="0" customWidth="1"/>
    <col min="50" max="50" width="25.140625" style="0" bestFit="1" customWidth="1"/>
    <col min="51" max="51" width="24.421875" style="0" bestFit="1" customWidth="1"/>
    <col min="52" max="52" width="34.7109375" style="0" customWidth="1"/>
    <col min="53" max="53" width="36.00390625" style="0" bestFit="1" customWidth="1"/>
    <col min="54" max="54" width="33.57421875" style="0" bestFit="1" customWidth="1"/>
    <col min="55" max="55" width="32.8515625" style="0" bestFit="1" customWidth="1"/>
    <col min="56" max="56" width="33.57421875" style="0" bestFit="1" customWidth="1"/>
    <col min="57" max="57" width="23.7109375" style="0" bestFit="1" customWidth="1"/>
    <col min="58" max="58" width="23.00390625" style="0" bestFit="1" customWidth="1"/>
    <col min="59" max="59" width="23.8515625" style="0" bestFit="1" customWidth="1"/>
    <col min="60" max="60" width="30.57421875" style="0" bestFit="1" customWidth="1"/>
    <col min="61" max="61" width="29.8515625" style="0" bestFit="1" customWidth="1"/>
    <col min="62" max="62" width="30.57421875" style="0" bestFit="1" customWidth="1"/>
    <col min="63" max="63" width="23.00390625" style="0" bestFit="1" customWidth="1"/>
    <col min="64" max="64" width="22.28125" style="0" bestFit="1" customWidth="1"/>
    <col min="65" max="65" width="23.00390625" style="0" bestFit="1" customWidth="1"/>
    <col min="66" max="66" width="41.8515625" style="0" bestFit="1" customWidth="1"/>
    <col min="67" max="67" width="41.140625" style="0" bestFit="1" customWidth="1"/>
    <col min="68" max="68" width="43.8515625" style="0" bestFit="1" customWidth="1"/>
    <col min="69" max="69" width="24.140625" style="0" bestFit="1" customWidth="1"/>
    <col min="70" max="70" width="22.8515625" style="0" bestFit="1" customWidth="1"/>
    <col min="71" max="71" width="26.57421875" style="0" bestFit="1" customWidth="1"/>
    <col min="72" max="72" width="27.57421875" style="0" bestFit="1" customWidth="1"/>
    <col min="73" max="73" width="26.421875" style="0" bestFit="1" customWidth="1"/>
    <col min="74" max="74" width="27.140625" style="0" bestFit="1" customWidth="1"/>
    <col min="75" max="75" width="35.421875" style="0" bestFit="1" customWidth="1"/>
    <col min="76" max="76" width="37.57421875" style="0" bestFit="1" customWidth="1"/>
    <col min="77" max="77" width="39.28125" style="0" bestFit="1" customWidth="1"/>
    <col min="78" max="78" width="42.140625" style="0" bestFit="1" customWidth="1"/>
    <col min="79" max="79" width="41.8515625" style="0" bestFit="1" customWidth="1"/>
    <col min="80" max="80" width="42.140625" style="0" bestFit="1" customWidth="1"/>
    <col min="81" max="81" width="46.8515625" style="0" bestFit="1" customWidth="1"/>
    <col min="82" max="82" width="46.140625" style="0" bestFit="1" customWidth="1"/>
    <col min="83" max="83" width="46.8515625" style="0" bestFit="1" customWidth="1"/>
    <col min="84" max="84" width="66.57421875" style="0" bestFit="1" customWidth="1"/>
    <col min="85" max="85" width="64.7109375" style="0" bestFit="1" customWidth="1"/>
    <col min="86" max="86" width="64.00390625" style="0" bestFit="1" customWidth="1"/>
    <col min="87" max="87" width="64.8515625" style="0" bestFit="1" customWidth="1"/>
    <col min="88" max="88" width="36.8515625" style="0" bestFit="1" customWidth="1"/>
    <col min="89" max="89" width="37.421875" style="0" bestFit="1" customWidth="1"/>
    <col min="90" max="90" width="64.8515625" style="0" bestFit="1" customWidth="1"/>
    <col min="91" max="91" width="73.140625" style="0" bestFit="1" customWidth="1"/>
    <col min="92" max="92" width="17.57421875" style="0" bestFit="1" customWidth="1"/>
    <col min="93" max="93" width="20.140625" style="0" bestFit="1" customWidth="1"/>
    <col min="94" max="94" width="8.00390625" style="0" bestFit="1" customWidth="1"/>
    <col min="116" max="116" width="18.28125" style="0" customWidth="1"/>
    <col min="119" max="119" width="14.57421875" style="0" customWidth="1"/>
  </cols>
  <sheetData>
    <row r="1" ht="15" hidden="1">
      <c r="A1" t="s">
        <v>0</v>
      </c>
    </row>
    <row r="2" spans="1:12" ht="15">
      <c r="A2" s="42" t="s">
        <v>1</v>
      </c>
      <c r="B2" s="43"/>
      <c r="C2" s="43"/>
      <c r="D2" s="44" t="s">
        <v>2</v>
      </c>
      <c r="E2" s="45"/>
      <c r="F2" s="45"/>
      <c r="G2" s="42" t="s">
        <v>3</v>
      </c>
      <c r="H2" s="43"/>
      <c r="I2" s="43"/>
      <c r="L2" s="1"/>
    </row>
    <row r="3" spans="1:12" ht="15">
      <c r="A3" s="46"/>
      <c r="B3" s="43"/>
      <c r="C3" s="43"/>
      <c r="D3" s="47" t="s">
        <v>397</v>
      </c>
      <c r="E3" s="45"/>
      <c r="F3" s="45"/>
      <c r="G3" s="46" t="s">
        <v>4</v>
      </c>
      <c r="H3" s="43"/>
      <c r="I3" s="43"/>
      <c r="L3" s="1"/>
    </row>
    <row r="4" spans="1:94" ht="15" hidden="1">
      <c r="A4" t="s">
        <v>5</v>
      </c>
      <c r="B4" s="7" t="s">
        <v>6</v>
      </c>
      <c r="C4" s="7" t="s">
        <v>6</v>
      </c>
      <c r="D4" s="7" t="s">
        <v>7</v>
      </c>
      <c r="E4" s="7" t="s">
        <v>5</v>
      </c>
      <c r="F4" s="7" t="s">
        <v>8</v>
      </c>
      <c r="G4" s="7" t="s">
        <v>8</v>
      </c>
      <c r="H4" s="7" t="s">
        <v>8</v>
      </c>
      <c r="I4" t="s">
        <v>5</v>
      </c>
      <c r="J4" t="s">
        <v>5</v>
      </c>
      <c r="K4" t="s">
        <v>5</v>
      </c>
      <c r="L4" s="7" t="s">
        <v>7</v>
      </c>
      <c r="M4" t="s">
        <v>9</v>
      </c>
      <c r="O4" t="s">
        <v>5</v>
      </c>
      <c r="P4" t="s">
        <v>9</v>
      </c>
      <c r="Q4" t="s">
        <v>9</v>
      </c>
      <c r="R4" t="s">
        <v>5</v>
      </c>
      <c r="S4" t="s">
        <v>5</v>
      </c>
      <c r="T4" t="s">
        <v>5</v>
      </c>
      <c r="U4" t="s">
        <v>5</v>
      </c>
      <c r="V4" t="s">
        <v>9</v>
      </c>
      <c r="W4" t="s">
        <v>9</v>
      </c>
      <c r="X4" t="s">
        <v>5</v>
      </c>
      <c r="Y4" t="s">
        <v>5</v>
      </c>
      <c r="Z4" t="s">
        <v>9</v>
      </c>
      <c r="AA4" t="s">
        <v>9</v>
      </c>
      <c r="AB4" t="s">
        <v>5</v>
      </c>
      <c r="AC4" t="s">
        <v>5</v>
      </c>
      <c r="AD4" t="s">
        <v>9</v>
      </c>
      <c r="AE4" t="s">
        <v>9</v>
      </c>
      <c r="AF4" t="s">
        <v>5</v>
      </c>
      <c r="AG4" t="s">
        <v>5</v>
      </c>
      <c r="AH4" t="s">
        <v>9</v>
      </c>
      <c r="AI4" t="s">
        <v>9</v>
      </c>
      <c r="AJ4" t="s">
        <v>5</v>
      </c>
      <c r="AK4" t="s">
        <v>5</v>
      </c>
      <c r="AL4" t="s">
        <v>9</v>
      </c>
      <c r="AM4" t="s">
        <v>9</v>
      </c>
      <c r="AN4" t="s">
        <v>5</v>
      </c>
      <c r="AO4" t="s">
        <v>5</v>
      </c>
      <c r="AP4" t="s">
        <v>9</v>
      </c>
      <c r="AQ4" t="s">
        <v>9</v>
      </c>
      <c r="AR4" t="s">
        <v>5</v>
      </c>
      <c r="AS4" t="s">
        <v>5</v>
      </c>
      <c r="AT4" t="s">
        <v>9</v>
      </c>
      <c r="AU4" t="s">
        <v>9</v>
      </c>
      <c r="AV4" t="s">
        <v>5</v>
      </c>
      <c r="AW4" t="s">
        <v>5</v>
      </c>
      <c r="AX4" t="s">
        <v>9</v>
      </c>
      <c r="AY4" t="s">
        <v>9</v>
      </c>
      <c r="AZ4" t="s">
        <v>5</v>
      </c>
      <c r="BA4" t="s">
        <v>5</v>
      </c>
      <c r="BB4" t="s">
        <v>9</v>
      </c>
      <c r="BC4" t="s">
        <v>9</v>
      </c>
      <c r="BD4" t="s">
        <v>5</v>
      </c>
      <c r="BE4" t="s">
        <v>9</v>
      </c>
      <c r="BF4" t="s">
        <v>9</v>
      </c>
      <c r="BG4" t="s">
        <v>5</v>
      </c>
      <c r="BH4" t="s">
        <v>9</v>
      </c>
      <c r="BI4" t="s">
        <v>9</v>
      </c>
      <c r="BJ4" t="s">
        <v>5</v>
      </c>
      <c r="BK4" t="s">
        <v>9</v>
      </c>
      <c r="BL4" t="s">
        <v>9</v>
      </c>
      <c r="BM4" t="s">
        <v>5</v>
      </c>
      <c r="BN4" t="s">
        <v>9</v>
      </c>
      <c r="BO4" t="s">
        <v>9</v>
      </c>
      <c r="BP4" t="s">
        <v>5</v>
      </c>
      <c r="BQ4" t="s">
        <v>9</v>
      </c>
      <c r="BR4" t="s">
        <v>9</v>
      </c>
      <c r="BS4" t="s">
        <v>5</v>
      </c>
      <c r="BT4" t="s">
        <v>9</v>
      </c>
      <c r="BU4" t="s">
        <v>9</v>
      </c>
      <c r="BV4" t="s">
        <v>5</v>
      </c>
      <c r="BW4" t="s">
        <v>9</v>
      </c>
      <c r="BX4" t="s">
        <v>9</v>
      </c>
      <c r="BY4" t="s">
        <v>9</v>
      </c>
      <c r="BZ4" t="s">
        <v>9</v>
      </c>
      <c r="CA4" t="s">
        <v>9</v>
      </c>
      <c r="CB4" t="s">
        <v>5</v>
      </c>
      <c r="CC4" t="s">
        <v>9</v>
      </c>
      <c r="CD4" t="s">
        <v>9</v>
      </c>
      <c r="CE4" t="s">
        <v>5</v>
      </c>
      <c r="CF4" t="s">
        <v>5</v>
      </c>
      <c r="CG4" t="s">
        <v>9</v>
      </c>
      <c r="CH4" t="s">
        <v>9</v>
      </c>
      <c r="CI4" t="s">
        <v>5</v>
      </c>
      <c r="CJ4" t="s">
        <v>5</v>
      </c>
      <c r="CK4" t="s">
        <v>5</v>
      </c>
      <c r="CL4" t="s">
        <v>5</v>
      </c>
      <c r="CM4" t="s">
        <v>8</v>
      </c>
      <c r="CN4" t="s">
        <v>6</v>
      </c>
      <c r="CO4" t="s">
        <v>10</v>
      </c>
      <c r="CP4" t="s">
        <v>11</v>
      </c>
    </row>
    <row r="5" spans="1:94" ht="15" hidden="1">
      <c r="A5" t="s">
        <v>12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7" t="s">
        <v>19</v>
      </c>
      <c r="I5" t="s">
        <v>20</v>
      </c>
      <c r="J5" t="s">
        <v>21</v>
      </c>
      <c r="K5" t="s">
        <v>22</v>
      </c>
      <c r="L5" s="7" t="s">
        <v>23</v>
      </c>
      <c r="M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  <c r="AV5" t="s">
        <v>58</v>
      </c>
      <c r="AW5" t="s">
        <v>59</v>
      </c>
      <c r="AX5" t="s">
        <v>60</v>
      </c>
      <c r="AY5" t="s">
        <v>61</v>
      </c>
      <c r="AZ5" t="s">
        <v>62</v>
      </c>
      <c r="BA5" t="s">
        <v>63</v>
      </c>
      <c r="BB5" t="s">
        <v>64</v>
      </c>
      <c r="BC5" t="s">
        <v>65</v>
      </c>
      <c r="BD5" t="s">
        <v>66</v>
      </c>
      <c r="BE5" t="s">
        <v>67</v>
      </c>
      <c r="BF5" t="s">
        <v>68</v>
      </c>
      <c r="BG5" t="s">
        <v>69</v>
      </c>
      <c r="BH5" t="s">
        <v>70</v>
      </c>
      <c r="BI5" t="s">
        <v>71</v>
      </c>
      <c r="BJ5" t="s">
        <v>72</v>
      </c>
      <c r="BK5" t="s">
        <v>73</v>
      </c>
      <c r="BL5" t="s">
        <v>74</v>
      </c>
      <c r="BM5" t="s">
        <v>75</v>
      </c>
      <c r="BN5" t="s">
        <v>76</v>
      </c>
      <c r="BO5" t="s">
        <v>77</v>
      </c>
      <c r="BP5" t="s">
        <v>78</v>
      </c>
      <c r="BQ5" t="s">
        <v>79</v>
      </c>
      <c r="BR5" t="s">
        <v>80</v>
      </c>
      <c r="BS5" t="s">
        <v>81</v>
      </c>
      <c r="BT5" t="s">
        <v>82</v>
      </c>
      <c r="BU5" t="s">
        <v>83</v>
      </c>
      <c r="BV5" t="s">
        <v>84</v>
      </c>
      <c r="BW5" t="s">
        <v>85</v>
      </c>
      <c r="BX5" t="s">
        <v>86</v>
      </c>
      <c r="BY5" t="s">
        <v>87</v>
      </c>
      <c r="BZ5" t="s">
        <v>88</v>
      </c>
      <c r="CA5" t="s">
        <v>89</v>
      </c>
      <c r="CB5" t="s">
        <v>90</v>
      </c>
      <c r="CC5" t="s">
        <v>91</v>
      </c>
      <c r="CD5" t="s">
        <v>92</v>
      </c>
      <c r="CE5" t="s">
        <v>93</v>
      </c>
      <c r="CF5" t="s">
        <v>94</v>
      </c>
      <c r="CG5" t="s">
        <v>95</v>
      </c>
      <c r="CH5" t="s">
        <v>96</v>
      </c>
      <c r="CI5" t="s">
        <v>97</v>
      </c>
      <c r="CJ5" t="s">
        <v>98</v>
      </c>
      <c r="CK5" t="s">
        <v>99</v>
      </c>
      <c r="CL5" t="s">
        <v>100</v>
      </c>
      <c r="CM5" t="s">
        <v>101</v>
      </c>
      <c r="CN5" t="s">
        <v>102</v>
      </c>
      <c r="CO5" t="s">
        <v>103</v>
      </c>
      <c r="CP5" t="s">
        <v>104</v>
      </c>
    </row>
    <row r="6" spans="1:94" ht="15">
      <c r="A6" s="42" t="s">
        <v>105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</row>
    <row r="7" spans="1:94" s="1" customFormat="1" ht="26.25">
      <c r="A7" s="9" t="s">
        <v>106</v>
      </c>
      <c r="B7" s="9" t="s">
        <v>107</v>
      </c>
      <c r="C7" s="9" t="s">
        <v>108</v>
      </c>
      <c r="D7" s="9" t="s">
        <v>109</v>
      </c>
      <c r="E7" s="9" t="s">
        <v>110</v>
      </c>
      <c r="F7" s="9" t="s">
        <v>111</v>
      </c>
      <c r="G7" s="9" t="s">
        <v>112</v>
      </c>
      <c r="H7" s="9" t="s">
        <v>113</v>
      </c>
      <c r="I7" s="9" t="s">
        <v>114</v>
      </c>
      <c r="J7" s="9" t="s">
        <v>115</v>
      </c>
      <c r="K7" s="9" t="s">
        <v>116</v>
      </c>
      <c r="L7" s="9" t="s">
        <v>117</v>
      </c>
      <c r="M7" s="24" t="s">
        <v>118</v>
      </c>
      <c r="N7" s="24" t="s">
        <v>119</v>
      </c>
      <c r="O7" s="9" t="s">
        <v>120</v>
      </c>
      <c r="P7" s="24" t="s">
        <v>121</v>
      </c>
      <c r="Q7" s="9" t="s">
        <v>122</v>
      </c>
      <c r="R7" s="9" t="s">
        <v>123</v>
      </c>
      <c r="S7" s="9" t="s">
        <v>124</v>
      </c>
      <c r="T7" s="9" t="s">
        <v>125</v>
      </c>
      <c r="U7" s="9" t="s">
        <v>126</v>
      </c>
      <c r="V7" s="9" t="s">
        <v>127</v>
      </c>
      <c r="W7" s="9" t="s">
        <v>128</v>
      </c>
      <c r="X7" s="9" t="s">
        <v>129</v>
      </c>
      <c r="Y7" s="9" t="s">
        <v>130</v>
      </c>
      <c r="Z7" s="9" t="s">
        <v>131</v>
      </c>
      <c r="AA7" s="9" t="s">
        <v>132</v>
      </c>
      <c r="AB7" s="9" t="s">
        <v>133</v>
      </c>
      <c r="AC7" s="9" t="s">
        <v>134</v>
      </c>
      <c r="AD7" s="9" t="s">
        <v>135</v>
      </c>
      <c r="AE7" s="9" t="s">
        <v>136</v>
      </c>
      <c r="AF7" s="9" t="s">
        <v>137</v>
      </c>
      <c r="AG7" s="9" t="s">
        <v>138</v>
      </c>
      <c r="AH7" s="9" t="s">
        <v>139</v>
      </c>
      <c r="AI7" s="9" t="s">
        <v>140</v>
      </c>
      <c r="AJ7" s="9" t="s">
        <v>141</v>
      </c>
      <c r="AK7" s="9" t="s">
        <v>142</v>
      </c>
      <c r="AL7" s="9" t="s">
        <v>143</v>
      </c>
      <c r="AM7" s="9" t="s">
        <v>144</v>
      </c>
      <c r="AN7" s="9" t="s">
        <v>145</v>
      </c>
      <c r="AO7" s="9" t="s">
        <v>146</v>
      </c>
      <c r="AP7" s="9" t="s">
        <v>147</v>
      </c>
      <c r="AQ7" s="9" t="s">
        <v>148</v>
      </c>
      <c r="AR7" s="9" t="s">
        <v>149</v>
      </c>
      <c r="AS7" s="9" t="s">
        <v>150</v>
      </c>
      <c r="AT7" s="9" t="s">
        <v>151</v>
      </c>
      <c r="AU7" s="9" t="s">
        <v>152</v>
      </c>
      <c r="AV7" s="9" t="s">
        <v>153</v>
      </c>
      <c r="AW7" s="9" t="s">
        <v>154</v>
      </c>
      <c r="AX7" s="9" t="s">
        <v>155</v>
      </c>
      <c r="AY7" s="9" t="s">
        <v>156</v>
      </c>
      <c r="AZ7" s="9" t="s">
        <v>157</v>
      </c>
      <c r="BA7" s="9" t="s">
        <v>158</v>
      </c>
      <c r="BB7" s="9" t="s">
        <v>159</v>
      </c>
      <c r="BC7" s="9" t="s">
        <v>160</v>
      </c>
      <c r="BD7" s="9" t="s">
        <v>161</v>
      </c>
      <c r="BE7" s="9" t="s">
        <v>162</v>
      </c>
      <c r="BF7" s="9" t="s">
        <v>163</v>
      </c>
      <c r="BG7" s="9" t="s">
        <v>164</v>
      </c>
      <c r="BH7" s="30" t="s">
        <v>165</v>
      </c>
      <c r="BI7" s="30" t="s">
        <v>166</v>
      </c>
      <c r="BJ7" s="9" t="s">
        <v>167</v>
      </c>
      <c r="BK7" s="9" t="s">
        <v>168</v>
      </c>
      <c r="BL7" s="9" t="s">
        <v>169</v>
      </c>
      <c r="BM7" s="9" t="s">
        <v>170</v>
      </c>
      <c r="BN7" s="9" t="s">
        <v>171</v>
      </c>
      <c r="BO7" s="9" t="s">
        <v>172</v>
      </c>
      <c r="BP7" s="9" t="s">
        <v>173</v>
      </c>
      <c r="BQ7" s="9" t="s">
        <v>174</v>
      </c>
      <c r="BR7" s="9" t="s">
        <v>175</v>
      </c>
      <c r="BS7" s="9" t="s">
        <v>176</v>
      </c>
      <c r="BT7" s="9" t="s">
        <v>177</v>
      </c>
      <c r="BU7" s="9" t="s">
        <v>178</v>
      </c>
      <c r="BV7" s="9" t="s">
        <v>179</v>
      </c>
      <c r="BW7" s="9" t="s">
        <v>180</v>
      </c>
      <c r="BX7" s="9" t="s">
        <v>181</v>
      </c>
      <c r="BY7" s="9" t="s">
        <v>182</v>
      </c>
      <c r="BZ7" s="9" t="s">
        <v>183</v>
      </c>
      <c r="CA7" s="9" t="s">
        <v>184</v>
      </c>
      <c r="CB7" s="9" t="s">
        <v>185</v>
      </c>
      <c r="CC7" s="9" t="s">
        <v>186</v>
      </c>
      <c r="CD7" s="9" t="s">
        <v>187</v>
      </c>
      <c r="CE7" s="9" t="s">
        <v>188</v>
      </c>
      <c r="CF7" s="9" t="s">
        <v>189</v>
      </c>
      <c r="CG7" s="9" t="s">
        <v>190</v>
      </c>
      <c r="CH7" s="9" t="s">
        <v>191</v>
      </c>
      <c r="CI7" s="9" t="s">
        <v>192</v>
      </c>
      <c r="CJ7" s="9" t="s">
        <v>193</v>
      </c>
      <c r="CK7" s="9" t="s">
        <v>194</v>
      </c>
      <c r="CL7" s="9" t="s">
        <v>195</v>
      </c>
      <c r="CM7" s="9" t="s">
        <v>196</v>
      </c>
      <c r="CN7" s="9" t="s">
        <v>197</v>
      </c>
      <c r="CO7" s="9" t="s">
        <v>198</v>
      </c>
      <c r="CP7" s="9" t="s">
        <v>199</v>
      </c>
    </row>
    <row r="8" spans="1:96" s="1" customFormat="1" ht="15">
      <c r="A8" s="1">
        <v>2022</v>
      </c>
      <c r="B8" s="10">
        <v>44562</v>
      </c>
      <c r="C8" s="10">
        <v>44651</v>
      </c>
      <c r="D8" s="1" t="s">
        <v>200</v>
      </c>
      <c r="F8" s="8" t="s">
        <v>212</v>
      </c>
      <c r="G8" s="8" t="s">
        <v>212</v>
      </c>
      <c r="H8" s="8" t="s">
        <v>213</v>
      </c>
      <c r="I8" s="8" t="s">
        <v>408</v>
      </c>
      <c r="J8" s="8" t="s">
        <v>409</v>
      </c>
      <c r="K8" s="8" t="s">
        <v>410</v>
      </c>
      <c r="L8" s="1" t="s">
        <v>211</v>
      </c>
      <c r="M8" s="13">
        <v>66989.78</v>
      </c>
      <c r="N8" s="13">
        <v>33453.18</v>
      </c>
      <c r="O8" s="3"/>
      <c r="P8" s="1">
        <v>0</v>
      </c>
      <c r="Q8" s="11">
        <v>0</v>
      </c>
      <c r="R8" s="1" t="s">
        <v>215</v>
      </c>
      <c r="U8" s="1" t="s">
        <v>216</v>
      </c>
      <c r="V8" s="4">
        <f aca="true" t="shared" si="0" ref="V8:W12">+M8/2</f>
        <v>33494.89</v>
      </c>
      <c r="W8" s="4">
        <f t="shared" si="0"/>
        <v>16726.59</v>
      </c>
      <c r="X8" s="15" t="s">
        <v>217</v>
      </c>
      <c r="AG8" s="3"/>
      <c r="AT8" s="1">
        <v>0</v>
      </c>
      <c r="AU8" s="11">
        <v>0</v>
      </c>
      <c r="AW8" s="3"/>
      <c r="AX8" s="1">
        <v>0</v>
      </c>
      <c r="AY8" s="11">
        <v>0</v>
      </c>
      <c r="BA8" s="1" t="s">
        <v>452</v>
      </c>
      <c r="BB8" s="1">
        <v>2200</v>
      </c>
      <c r="BC8" s="28">
        <v>2200</v>
      </c>
      <c r="BD8" s="1" t="s">
        <v>453</v>
      </c>
      <c r="BH8" s="15">
        <v>0</v>
      </c>
      <c r="BI8" s="15">
        <v>0</v>
      </c>
      <c r="BJ8" s="3"/>
      <c r="BK8" s="1">
        <v>0</v>
      </c>
      <c r="BL8" s="11">
        <v>0</v>
      </c>
      <c r="BN8" s="28">
        <v>2400</v>
      </c>
      <c r="BO8" s="28">
        <v>2400</v>
      </c>
      <c r="BP8" s="1" t="s">
        <v>454</v>
      </c>
      <c r="BQ8" s="1">
        <v>0</v>
      </c>
      <c r="BR8" s="11">
        <v>0</v>
      </c>
      <c r="BT8" s="1">
        <v>0</v>
      </c>
      <c r="BU8" s="1">
        <v>0</v>
      </c>
      <c r="BW8" s="1">
        <v>0</v>
      </c>
      <c r="BX8" s="1">
        <v>0</v>
      </c>
      <c r="BZ8" s="1">
        <v>0</v>
      </c>
      <c r="CA8" s="1">
        <v>0</v>
      </c>
      <c r="CB8" s="1">
        <v>0</v>
      </c>
      <c r="CC8" s="28">
        <v>6455.1</v>
      </c>
      <c r="CD8" s="28">
        <v>6455.1</v>
      </c>
      <c r="CE8" s="1" t="s">
        <v>455</v>
      </c>
      <c r="CL8" s="1" t="s">
        <v>219</v>
      </c>
      <c r="CM8" s="10" t="s">
        <v>456</v>
      </c>
      <c r="CN8" s="17">
        <v>44658</v>
      </c>
      <c r="CO8" s="17">
        <v>44651</v>
      </c>
      <c r="CP8" s="1" t="s">
        <v>398</v>
      </c>
      <c r="CR8" s="4"/>
    </row>
    <row r="9" spans="1:96" s="1" customFormat="1" ht="15">
      <c r="A9" s="25">
        <v>2022</v>
      </c>
      <c r="B9" s="10">
        <v>44562</v>
      </c>
      <c r="C9" s="10">
        <v>44651</v>
      </c>
      <c r="D9" s="1" t="s">
        <v>200</v>
      </c>
      <c r="F9" s="3" t="s">
        <v>220</v>
      </c>
      <c r="G9" s="3" t="s">
        <v>220</v>
      </c>
      <c r="H9" s="3" t="s">
        <v>221</v>
      </c>
      <c r="I9" s="3" t="s">
        <v>411</v>
      </c>
      <c r="J9" s="3" t="s">
        <v>412</v>
      </c>
      <c r="K9" s="3" t="s">
        <v>413</v>
      </c>
      <c r="L9" s="1" t="s">
        <v>211</v>
      </c>
      <c r="M9" s="13">
        <v>16110.62</v>
      </c>
      <c r="N9" s="13">
        <v>9760.26</v>
      </c>
      <c r="O9" s="3"/>
      <c r="P9" s="1">
        <v>0</v>
      </c>
      <c r="Q9" s="28">
        <v>0</v>
      </c>
      <c r="R9" s="1" t="s">
        <v>215</v>
      </c>
      <c r="U9" s="1" t="s">
        <v>216</v>
      </c>
      <c r="V9" s="4">
        <f t="shared" si="0"/>
        <v>8055.31</v>
      </c>
      <c r="W9" s="4">
        <f t="shared" si="0"/>
        <v>4880.13</v>
      </c>
      <c r="X9" s="15" t="s">
        <v>217</v>
      </c>
      <c r="AT9" s="1">
        <v>0</v>
      </c>
      <c r="AU9" s="11">
        <v>0</v>
      </c>
      <c r="AX9" s="1">
        <v>0</v>
      </c>
      <c r="AY9" s="11">
        <v>0</v>
      </c>
      <c r="BH9" s="15">
        <v>0</v>
      </c>
      <c r="BI9" s="15">
        <v>0</v>
      </c>
      <c r="BK9" s="8">
        <v>0</v>
      </c>
      <c r="BL9" s="11">
        <v>0</v>
      </c>
      <c r="BN9" s="28">
        <v>2400</v>
      </c>
      <c r="BO9" s="28">
        <v>2400</v>
      </c>
      <c r="BP9" s="1" t="s">
        <v>454</v>
      </c>
      <c r="BQ9" s="28">
        <v>0</v>
      </c>
      <c r="BR9" s="28">
        <v>0</v>
      </c>
      <c r="BS9" s="3"/>
      <c r="BT9" s="1">
        <v>0</v>
      </c>
      <c r="BU9" s="1">
        <v>0</v>
      </c>
      <c r="BW9" s="1">
        <v>0</v>
      </c>
      <c r="BX9" s="1">
        <v>0</v>
      </c>
      <c r="BZ9" s="1">
        <v>0</v>
      </c>
      <c r="CA9" s="1">
        <v>0</v>
      </c>
      <c r="CB9" s="1">
        <v>0</v>
      </c>
      <c r="CC9" s="28">
        <v>1955.54</v>
      </c>
      <c r="CD9" s="28">
        <v>1955.54</v>
      </c>
      <c r="CE9" s="1" t="s">
        <v>455</v>
      </c>
      <c r="CL9" s="1" t="s">
        <v>219</v>
      </c>
      <c r="CM9" s="10" t="s">
        <v>456</v>
      </c>
      <c r="CN9" s="17">
        <v>44658</v>
      </c>
      <c r="CO9" s="17">
        <v>44651</v>
      </c>
      <c r="CP9" s="11" t="s">
        <v>398</v>
      </c>
      <c r="CR9" s="4"/>
    </row>
    <row r="10" spans="1:96" s="1" customFormat="1" ht="15">
      <c r="A10" s="25">
        <v>2022</v>
      </c>
      <c r="B10" s="10">
        <v>44562</v>
      </c>
      <c r="C10" s="10">
        <v>44651</v>
      </c>
      <c r="D10" s="1" t="s">
        <v>200</v>
      </c>
      <c r="F10" s="3" t="s">
        <v>225</v>
      </c>
      <c r="G10" s="3" t="s">
        <v>225</v>
      </c>
      <c r="H10" s="3" t="s">
        <v>226</v>
      </c>
      <c r="I10" s="3" t="s">
        <v>372</v>
      </c>
      <c r="J10" s="3" t="s">
        <v>414</v>
      </c>
      <c r="K10" s="3" t="s">
        <v>322</v>
      </c>
      <c r="L10" s="1" t="s">
        <v>211</v>
      </c>
      <c r="M10" s="13">
        <v>18530.48</v>
      </c>
      <c r="N10" s="13">
        <v>15714.64</v>
      </c>
      <c r="O10" s="15"/>
      <c r="P10" s="1">
        <v>0</v>
      </c>
      <c r="Q10" s="11">
        <v>0</v>
      </c>
      <c r="R10" s="1" t="s">
        <v>215</v>
      </c>
      <c r="U10" s="1" t="s">
        <v>216</v>
      </c>
      <c r="V10" s="4">
        <f t="shared" si="0"/>
        <v>9265.24</v>
      </c>
      <c r="W10" s="4">
        <f t="shared" si="0"/>
        <v>7857.32</v>
      </c>
      <c r="X10" s="1" t="s">
        <v>217</v>
      </c>
      <c r="AS10" s="1" t="s">
        <v>458</v>
      </c>
      <c r="AT10" s="1">
        <v>4200</v>
      </c>
      <c r="AU10" s="11">
        <v>4200</v>
      </c>
      <c r="AV10" s="1" t="s">
        <v>454</v>
      </c>
      <c r="AX10" s="1">
        <v>0</v>
      </c>
      <c r="AY10" s="11">
        <v>0</v>
      </c>
      <c r="BA10" s="1" t="s">
        <v>457</v>
      </c>
      <c r="BB10" s="1">
        <v>5800</v>
      </c>
      <c r="BC10" s="28">
        <v>5800</v>
      </c>
      <c r="BD10" s="1" t="s">
        <v>454</v>
      </c>
      <c r="BH10" s="20">
        <v>0</v>
      </c>
      <c r="BI10" s="20">
        <v>0</v>
      </c>
      <c r="BJ10" s="3"/>
      <c r="BK10" s="3">
        <v>0</v>
      </c>
      <c r="BL10" s="3">
        <v>0</v>
      </c>
      <c r="BN10" s="28">
        <v>2400</v>
      </c>
      <c r="BO10" s="28">
        <v>2400</v>
      </c>
      <c r="BP10" s="3" t="s">
        <v>454</v>
      </c>
      <c r="BQ10" s="20"/>
      <c r="BR10" s="20"/>
      <c r="BS10" s="3"/>
      <c r="BT10" s="1">
        <v>0</v>
      </c>
      <c r="BU10" s="1">
        <v>0</v>
      </c>
      <c r="BW10" s="1">
        <v>0</v>
      </c>
      <c r="BX10" s="1">
        <v>0</v>
      </c>
      <c r="BZ10" s="1">
        <v>0</v>
      </c>
      <c r="CA10" s="1">
        <v>0</v>
      </c>
      <c r="CB10" s="1">
        <v>0</v>
      </c>
      <c r="CC10" s="28">
        <v>1826.97</v>
      </c>
      <c r="CD10" s="28">
        <v>1826.97</v>
      </c>
      <c r="CE10" s="3" t="s">
        <v>455</v>
      </c>
      <c r="CL10" s="1" t="s">
        <v>219</v>
      </c>
      <c r="CM10" s="10" t="s">
        <v>456</v>
      </c>
      <c r="CN10" s="17">
        <v>44658</v>
      </c>
      <c r="CO10" s="17">
        <v>44651</v>
      </c>
      <c r="CP10" s="11" t="s">
        <v>398</v>
      </c>
      <c r="CR10" s="4"/>
    </row>
    <row r="11" spans="1:96" s="1" customFormat="1" ht="15">
      <c r="A11" s="25">
        <v>2022</v>
      </c>
      <c r="B11" s="10">
        <v>44562</v>
      </c>
      <c r="C11" s="10">
        <v>44651</v>
      </c>
      <c r="D11" s="1" t="s">
        <v>200</v>
      </c>
      <c r="F11" s="15" t="s">
        <v>228</v>
      </c>
      <c r="G11" s="15" t="s">
        <v>228</v>
      </c>
      <c r="H11" s="15" t="s">
        <v>226</v>
      </c>
      <c r="I11" s="3" t="s">
        <v>416</v>
      </c>
      <c r="J11" s="3" t="s">
        <v>417</v>
      </c>
      <c r="K11" s="3" t="s">
        <v>237</v>
      </c>
      <c r="L11" s="8" t="s">
        <v>211</v>
      </c>
      <c r="M11" s="13">
        <v>37576.8</v>
      </c>
      <c r="N11" s="13">
        <v>29951.2</v>
      </c>
      <c r="O11" s="3"/>
      <c r="P11" s="1">
        <v>0</v>
      </c>
      <c r="Q11" s="11">
        <v>0</v>
      </c>
      <c r="R11" s="1" t="s">
        <v>215</v>
      </c>
      <c r="U11" s="1" t="s">
        <v>216</v>
      </c>
      <c r="V11" s="4">
        <f t="shared" si="0"/>
        <v>18788.4</v>
      </c>
      <c r="W11" s="4">
        <f t="shared" si="0"/>
        <v>14975.6</v>
      </c>
      <c r="X11" s="1" t="s">
        <v>217</v>
      </c>
      <c r="AT11" s="1">
        <v>0</v>
      </c>
      <c r="AU11" s="11">
        <v>0</v>
      </c>
      <c r="AW11" s="15"/>
      <c r="AX11" s="1">
        <v>0</v>
      </c>
      <c r="AY11" s="11">
        <v>0</v>
      </c>
      <c r="BH11" s="20"/>
      <c r="BI11" s="20"/>
      <c r="BJ11" s="3"/>
      <c r="BK11" s="15">
        <v>0</v>
      </c>
      <c r="BL11" s="15">
        <v>0</v>
      </c>
      <c r="BN11" s="3">
        <v>2400</v>
      </c>
      <c r="BO11" s="3">
        <v>2400</v>
      </c>
      <c r="BP11" s="3" t="s">
        <v>454</v>
      </c>
      <c r="BQ11" s="20"/>
      <c r="BR11" s="20"/>
      <c r="BS11" s="3"/>
      <c r="BT11" s="1">
        <v>0</v>
      </c>
      <c r="BU11" s="1">
        <v>0</v>
      </c>
      <c r="BW11" s="1">
        <v>0</v>
      </c>
      <c r="BX11" s="1">
        <v>0</v>
      </c>
      <c r="BZ11" s="1">
        <v>0</v>
      </c>
      <c r="CA11" s="1">
        <v>0</v>
      </c>
      <c r="CB11" s="1">
        <v>0</v>
      </c>
      <c r="CL11" s="1" t="s">
        <v>219</v>
      </c>
      <c r="CM11" s="10" t="s">
        <v>456</v>
      </c>
      <c r="CN11" s="17">
        <v>44658</v>
      </c>
      <c r="CO11" s="17">
        <v>44651</v>
      </c>
      <c r="CP11" s="11" t="s">
        <v>398</v>
      </c>
      <c r="CR11" s="4"/>
    </row>
    <row r="12" spans="1:119" s="15" customFormat="1" ht="15">
      <c r="A12" s="25">
        <v>2022</v>
      </c>
      <c r="B12" s="10">
        <v>44562</v>
      </c>
      <c r="C12" s="10">
        <v>44651</v>
      </c>
      <c r="D12" s="15" t="s">
        <v>200</v>
      </c>
      <c r="F12" s="3" t="s">
        <v>231</v>
      </c>
      <c r="G12" s="3" t="s">
        <v>231</v>
      </c>
      <c r="H12" s="31" t="s">
        <v>226</v>
      </c>
      <c r="I12" s="31" t="s">
        <v>418</v>
      </c>
      <c r="J12" s="31" t="s">
        <v>415</v>
      </c>
      <c r="K12" s="31" t="s">
        <v>419</v>
      </c>
      <c r="L12" s="31" t="s">
        <v>211</v>
      </c>
      <c r="M12" s="13">
        <v>15306.46</v>
      </c>
      <c r="N12" s="13">
        <v>10938.66</v>
      </c>
      <c r="O12" s="3"/>
      <c r="P12" s="15">
        <v>0</v>
      </c>
      <c r="Q12" s="15">
        <v>0</v>
      </c>
      <c r="R12" s="15" t="s">
        <v>215</v>
      </c>
      <c r="U12" s="33" t="s">
        <v>216</v>
      </c>
      <c r="V12" s="34">
        <f t="shared" si="0"/>
        <v>7653.23</v>
      </c>
      <c r="W12" s="34">
        <f t="shared" si="0"/>
        <v>5469.33</v>
      </c>
      <c r="X12" s="33" t="s">
        <v>217</v>
      </c>
      <c r="Y12" s="33"/>
      <c r="AT12" s="15">
        <v>0</v>
      </c>
      <c r="AU12" s="15">
        <v>0</v>
      </c>
      <c r="AX12" s="15">
        <v>0</v>
      </c>
      <c r="AY12" s="15">
        <v>0</v>
      </c>
      <c r="BH12" s="3">
        <v>0</v>
      </c>
      <c r="BI12" s="3">
        <v>0</v>
      </c>
      <c r="BK12" s="15">
        <v>0</v>
      </c>
      <c r="BL12" s="15">
        <v>0</v>
      </c>
      <c r="BN12" s="3">
        <v>2400</v>
      </c>
      <c r="BO12" s="3">
        <v>2400</v>
      </c>
      <c r="BP12" s="3" t="s">
        <v>454</v>
      </c>
      <c r="BQ12" s="15">
        <v>0</v>
      </c>
      <c r="BR12" s="15">
        <v>0</v>
      </c>
      <c r="BT12" s="15">
        <v>0</v>
      </c>
      <c r="BU12" s="15">
        <v>0</v>
      </c>
      <c r="BW12" s="15">
        <v>0</v>
      </c>
      <c r="BX12" s="15">
        <v>0</v>
      </c>
      <c r="BZ12" s="15">
        <v>0</v>
      </c>
      <c r="CA12" s="15">
        <v>0</v>
      </c>
      <c r="CB12" s="15">
        <v>0</v>
      </c>
      <c r="CC12" s="3">
        <v>1220.63</v>
      </c>
      <c r="CD12" s="3">
        <v>1220.63</v>
      </c>
      <c r="CE12" s="3" t="s">
        <v>455</v>
      </c>
      <c r="CL12" s="15" t="s">
        <v>219</v>
      </c>
      <c r="CM12" s="10" t="s">
        <v>456</v>
      </c>
      <c r="CN12" s="17">
        <v>44658</v>
      </c>
      <c r="CO12" s="17">
        <v>44651</v>
      </c>
      <c r="CP12" s="15" t="s">
        <v>460</v>
      </c>
      <c r="CR12" s="4"/>
      <c r="DM12" s="41"/>
      <c r="DN12" s="41"/>
      <c r="DO12" s="41"/>
    </row>
    <row r="13" spans="1:119" s="1" customFormat="1" ht="15">
      <c r="A13" s="25">
        <v>2022</v>
      </c>
      <c r="B13" s="10">
        <v>44562</v>
      </c>
      <c r="C13" s="10">
        <v>44651</v>
      </c>
      <c r="D13" s="15" t="s">
        <v>200</v>
      </c>
      <c r="E13" s="15"/>
      <c r="F13" s="3" t="s">
        <v>232</v>
      </c>
      <c r="G13" s="3" t="s">
        <v>232</v>
      </c>
      <c r="H13" s="3" t="s">
        <v>233</v>
      </c>
      <c r="I13" s="3" t="s">
        <v>300</v>
      </c>
      <c r="J13" s="3" t="s">
        <v>420</v>
      </c>
      <c r="K13" s="3" t="s">
        <v>292</v>
      </c>
      <c r="L13" s="15" t="s">
        <v>211</v>
      </c>
      <c r="M13" s="13">
        <v>49321.6</v>
      </c>
      <c r="N13" s="13">
        <v>28422.44</v>
      </c>
      <c r="O13" s="15"/>
      <c r="P13" s="15">
        <v>0</v>
      </c>
      <c r="Q13" s="15">
        <v>0</v>
      </c>
      <c r="R13" s="1" t="s">
        <v>215</v>
      </c>
      <c r="U13" s="15" t="s">
        <v>216</v>
      </c>
      <c r="V13" s="4">
        <f aca="true" t="shared" si="1" ref="V13:W15">+M13/2</f>
        <v>24660.8</v>
      </c>
      <c r="W13" s="4">
        <f t="shared" si="1"/>
        <v>14211.22</v>
      </c>
      <c r="X13" s="15" t="s">
        <v>217</v>
      </c>
      <c r="Z13" s="15"/>
      <c r="AA13" s="15"/>
      <c r="AS13" s="15" t="s">
        <v>458</v>
      </c>
      <c r="AT13" s="15">
        <v>9476.93</v>
      </c>
      <c r="AU13" s="15">
        <v>9476.93</v>
      </c>
      <c r="AV13" s="15" t="s">
        <v>454</v>
      </c>
      <c r="AX13" s="1">
        <v>0</v>
      </c>
      <c r="AY13" s="11">
        <v>0</v>
      </c>
      <c r="BA13" s="1" t="s">
        <v>459</v>
      </c>
      <c r="BC13" s="29"/>
      <c r="BH13" s="15">
        <v>0</v>
      </c>
      <c r="BI13" s="15">
        <v>0</v>
      </c>
      <c r="BJ13" s="11"/>
      <c r="BK13" s="15">
        <v>0</v>
      </c>
      <c r="BL13" s="15">
        <v>0</v>
      </c>
      <c r="BN13" s="3">
        <v>2400</v>
      </c>
      <c r="BO13" s="3">
        <v>2400</v>
      </c>
      <c r="BP13" s="3" t="s">
        <v>454</v>
      </c>
      <c r="BQ13" s="1">
        <v>0</v>
      </c>
      <c r="BR13" s="11">
        <v>0</v>
      </c>
      <c r="BT13" s="1">
        <v>0</v>
      </c>
      <c r="BU13" s="1">
        <v>0</v>
      </c>
      <c r="BW13" s="1">
        <v>0</v>
      </c>
      <c r="BX13" s="1">
        <v>0</v>
      </c>
      <c r="BZ13" s="1">
        <v>0</v>
      </c>
      <c r="CA13" s="1">
        <v>0</v>
      </c>
      <c r="CB13" s="1">
        <v>0</v>
      </c>
      <c r="CC13" s="3">
        <v>4783.99</v>
      </c>
      <c r="CD13" s="3">
        <v>4783.99</v>
      </c>
      <c r="CE13" s="3" t="s">
        <v>455</v>
      </c>
      <c r="CF13" s="15"/>
      <c r="CG13" s="15"/>
      <c r="CH13" s="15"/>
      <c r="CK13" s="15"/>
      <c r="CL13" s="15" t="s">
        <v>219</v>
      </c>
      <c r="CM13" s="10" t="s">
        <v>456</v>
      </c>
      <c r="CN13" s="17">
        <v>44658</v>
      </c>
      <c r="CO13" s="17">
        <v>44651</v>
      </c>
      <c r="CP13" s="11" t="s">
        <v>398</v>
      </c>
      <c r="CR13" s="4"/>
      <c r="DN13" s="41"/>
      <c r="DO13" s="41"/>
    </row>
    <row r="14" spans="1:96" s="1" customFormat="1" ht="15">
      <c r="A14" s="25">
        <v>2022</v>
      </c>
      <c r="B14" s="10">
        <v>44562</v>
      </c>
      <c r="C14" s="10">
        <v>44651</v>
      </c>
      <c r="D14" s="15" t="s">
        <v>201</v>
      </c>
      <c r="E14" s="15"/>
      <c r="F14" s="3" t="s">
        <v>234</v>
      </c>
      <c r="G14" s="3" t="s">
        <v>234</v>
      </c>
      <c r="H14" s="3" t="s">
        <v>235</v>
      </c>
      <c r="I14" s="16" t="s">
        <v>236</v>
      </c>
      <c r="J14" s="16" t="s">
        <v>237</v>
      </c>
      <c r="K14" s="16" t="s">
        <v>238</v>
      </c>
      <c r="L14" s="15" t="s">
        <v>211</v>
      </c>
      <c r="M14" s="13">
        <v>12135.72</v>
      </c>
      <c r="N14" s="13">
        <v>5354.58</v>
      </c>
      <c r="O14" s="3" t="s">
        <v>451</v>
      </c>
      <c r="P14" s="15">
        <v>10561.07</v>
      </c>
      <c r="Q14" s="15">
        <v>10561.07</v>
      </c>
      <c r="R14" s="1" t="s">
        <v>215</v>
      </c>
      <c r="U14" s="15" t="s">
        <v>216</v>
      </c>
      <c r="V14" s="4">
        <f t="shared" si="1"/>
        <v>6067.86</v>
      </c>
      <c r="W14" s="4">
        <f t="shared" si="1"/>
        <v>2677.29</v>
      </c>
      <c r="X14" s="15" t="s">
        <v>217</v>
      </c>
      <c r="Z14" s="15"/>
      <c r="AA14" s="15"/>
      <c r="AS14" s="15"/>
      <c r="AT14" s="15">
        <v>0</v>
      </c>
      <c r="AU14" s="15">
        <v>0</v>
      </c>
      <c r="AV14" s="15"/>
      <c r="AX14" s="1">
        <v>0</v>
      </c>
      <c r="AY14" s="11">
        <v>0</v>
      </c>
      <c r="BH14" s="29">
        <v>0</v>
      </c>
      <c r="BI14" s="29">
        <v>0</v>
      </c>
      <c r="BK14" s="3">
        <v>0</v>
      </c>
      <c r="BL14" s="3">
        <v>0</v>
      </c>
      <c r="BN14" s="3">
        <v>2400</v>
      </c>
      <c r="BO14" s="3">
        <v>2400</v>
      </c>
      <c r="BP14" s="3" t="s">
        <v>454</v>
      </c>
      <c r="BQ14" s="1">
        <v>0</v>
      </c>
      <c r="BR14" s="11">
        <v>0</v>
      </c>
      <c r="BT14" s="1">
        <v>0</v>
      </c>
      <c r="BU14" s="1">
        <v>0</v>
      </c>
      <c r="BW14" s="1">
        <v>0</v>
      </c>
      <c r="BX14" s="1">
        <v>0</v>
      </c>
      <c r="BZ14" s="1">
        <v>0</v>
      </c>
      <c r="CA14" s="1">
        <v>0</v>
      </c>
      <c r="CB14" s="1">
        <v>0</v>
      </c>
      <c r="CC14" s="15"/>
      <c r="CD14" s="15"/>
      <c r="CE14" s="15"/>
      <c r="CF14" s="15"/>
      <c r="CG14" s="15"/>
      <c r="CH14" s="15"/>
      <c r="CK14" s="15"/>
      <c r="CL14" s="15" t="s">
        <v>219</v>
      </c>
      <c r="CM14" s="10" t="s">
        <v>456</v>
      </c>
      <c r="CN14" s="17">
        <v>44658</v>
      </c>
      <c r="CO14" s="17">
        <v>44651</v>
      </c>
      <c r="CP14" s="11" t="s">
        <v>398</v>
      </c>
      <c r="CR14" s="4"/>
    </row>
    <row r="15" spans="1:96" s="1" customFormat="1" ht="15">
      <c r="A15" s="25">
        <v>2022</v>
      </c>
      <c r="B15" s="10">
        <v>44562</v>
      </c>
      <c r="C15" s="10">
        <v>44651</v>
      </c>
      <c r="D15" s="1" t="s">
        <v>201</v>
      </c>
      <c r="F15" s="3" t="s">
        <v>239</v>
      </c>
      <c r="G15" s="3" t="s">
        <v>239</v>
      </c>
      <c r="H15" s="3" t="s">
        <v>235</v>
      </c>
      <c r="I15" s="3" t="s">
        <v>240</v>
      </c>
      <c r="J15" s="3" t="s">
        <v>241</v>
      </c>
      <c r="K15" s="3" t="s">
        <v>242</v>
      </c>
      <c r="L15" s="3" t="s">
        <v>210</v>
      </c>
      <c r="M15" s="13">
        <v>11012.22</v>
      </c>
      <c r="N15" s="13">
        <v>2767.42</v>
      </c>
      <c r="O15" s="3" t="s">
        <v>451</v>
      </c>
      <c r="P15" s="1">
        <v>9480</v>
      </c>
      <c r="Q15" s="11">
        <v>9480</v>
      </c>
      <c r="R15" s="1" t="s">
        <v>215</v>
      </c>
      <c r="U15" s="1" t="s">
        <v>216</v>
      </c>
      <c r="V15" s="34">
        <f t="shared" si="1"/>
        <v>5506.11</v>
      </c>
      <c r="W15" s="34">
        <f t="shared" si="1"/>
        <v>1383.71</v>
      </c>
      <c r="X15" s="33" t="s">
        <v>217</v>
      </c>
      <c r="AU15" s="11"/>
      <c r="AX15" s="1">
        <v>0</v>
      </c>
      <c r="AY15" s="11">
        <v>0</v>
      </c>
      <c r="BA15" s="1" t="s">
        <v>461</v>
      </c>
      <c r="BB15" s="35">
        <v>3600</v>
      </c>
      <c r="BC15" s="35">
        <v>3600</v>
      </c>
      <c r="BD15" s="1" t="s">
        <v>462</v>
      </c>
      <c r="BI15" s="11"/>
      <c r="BK15" s="15">
        <v>0</v>
      </c>
      <c r="BL15" s="15">
        <v>0</v>
      </c>
      <c r="BN15" s="3">
        <v>2400</v>
      </c>
      <c r="BO15" s="3">
        <v>2400</v>
      </c>
      <c r="BP15" s="3" t="s">
        <v>454</v>
      </c>
      <c r="BQ15" s="1">
        <v>0</v>
      </c>
      <c r="BR15" s="11">
        <v>0</v>
      </c>
      <c r="BT15" s="1">
        <v>0</v>
      </c>
      <c r="BU15" s="1">
        <v>0</v>
      </c>
      <c r="BW15" s="1">
        <v>0</v>
      </c>
      <c r="BX15" s="1">
        <v>0</v>
      </c>
      <c r="BZ15" s="1">
        <v>0</v>
      </c>
      <c r="CA15" s="1">
        <v>0</v>
      </c>
      <c r="CB15" s="1">
        <v>0</v>
      </c>
      <c r="CL15" s="1" t="s">
        <v>219</v>
      </c>
      <c r="CM15" s="10" t="s">
        <v>456</v>
      </c>
      <c r="CN15" s="17">
        <v>44658</v>
      </c>
      <c r="CO15" s="17">
        <v>44651</v>
      </c>
      <c r="CP15" s="11" t="s">
        <v>398</v>
      </c>
      <c r="CR15" s="4"/>
    </row>
    <row r="16" spans="1:96" s="1" customFormat="1" ht="15">
      <c r="A16" s="25">
        <v>2022</v>
      </c>
      <c r="B16" s="10">
        <v>44562</v>
      </c>
      <c r="C16" s="10">
        <v>44651</v>
      </c>
      <c r="D16" s="1" t="s">
        <v>201</v>
      </c>
      <c r="F16" s="3" t="s">
        <v>243</v>
      </c>
      <c r="G16" s="3" t="s">
        <v>243</v>
      </c>
      <c r="H16" s="3" t="s">
        <v>235</v>
      </c>
      <c r="I16" s="15" t="s">
        <v>244</v>
      </c>
      <c r="J16" s="15" t="s">
        <v>245</v>
      </c>
      <c r="K16" s="15" t="s">
        <v>246</v>
      </c>
      <c r="L16" s="1" t="s">
        <v>210</v>
      </c>
      <c r="M16" s="13">
        <v>8274.26</v>
      </c>
      <c r="N16" s="13">
        <v>4575.94</v>
      </c>
      <c r="O16" s="16" t="s">
        <v>463</v>
      </c>
      <c r="P16" s="1">
        <v>6369.54</v>
      </c>
      <c r="Q16" s="11">
        <v>6369.54</v>
      </c>
      <c r="R16" s="1" t="s">
        <v>215</v>
      </c>
      <c r="U16" s="1" t="s">
        <v>216</v>
      </c>
      <c r="V16" s="4">
        <f>+M16/2</f>
        <v>4137.13</v>
      </c>
      <c r="W16" s="4">
        <f>+N16/2</f>
        <v>2287.97</v>
      </c>
      <c r="X16" s="1" t="s">
        <v>217</v>
      </c>
      <c r="AT16" s="1">
        <v>0</v>
      </c>
      <c r="AU16" s="11">
        <v>0</v>
      </c>
      <c r="AX16" s="1">
        <v>0</v>
      </c>
      <c r="AY16" s="11">
        <v>0</v>
      </c>
      <c r="BA16" s="1" t="s">
        <v>399</v>
      </c>
      <c r="BB16" s="1">
        <v>1400</v>
      </c>
      <c r="BC16" s="32">
        <v>1400</v>
      </c>
      <c r="BD16" s="1" t="s">
        <v>453</v>
      </c>
      <c r="BH16" s="32">
        <v>0</v>
      </c>
      <c r="BI16" s="32">
        <v>0</v>
      </c>
      <c r="BJ16" s="1" t="s">
        <v>218</v>
      </c>
      <c r="BK16" s="16">
        <v>0</v>
      </c>
      <c r="BL16" s="16">
        <v>0</v>
      </c>
      <c r="BN16" s="3">
        <v>2400</v>
      </c>
      <c r="BO16" s="3">
        <v>2400</v>
      </c>
      <c r="BP16" s="3" t="s">
        <v>454</v>
      </c>
      <c r="BQ16" s="1">
        <v>0</v>
      </c>
      <c r="BR16" s="11">
        <v>0</v>
      </c>
      <c r="BT16" s="1">
        <v>0</v>
      </c>
      <c r="BU16" s="1">
        <v>0</v>
      </c>
      <c r="BW16" s="1">
        <v>0</v>
      </c>
      <c r="BX16" s="1">
        <v>0</v>
      </c>
      <c r="BZ16" s="1">
        <v>0</v>
      </c>
      <c r="CA16" s="1">
        <v>0</v>
      </c>
      <c r="CB16" s="1">
        <v>0</v>
      </c>
      <c r="CL16" s="1" t="s">
        <v>219</v>
      </c>
      <c r="CM16" s="10" t="s">
        <v>456</v>
      </c>
      <c r="CN16" s="17">
        <v>44658</v>
      </c>
      <c r="CO16" s="17">
        <v>44651</v>
      </c>
      <c r="CP16" s="11" t="s">
        <v>398</v>
      </c>
      <c r="CR16" s="4"/>
    </row>
    <row r="17" spans="1:96" s="1" customFormat="1" ht="15">
      <c r="A17" s="25">
        <v>2022</v>
      </c>
      <c r="B17" s="10">
        <v>44562</v>
      </c>
      <c r="C17" s="10">
        <v>44651</v>
      </c>
      <c r="D17" s="1" t="s">
        <v>207</v>
      </c>
      <c r="F17" s="3" t="s">
        <v>247</v>
      </c>
      <c r="G17" s="3" t="s">
        <v>247</v>
      </c>
      <c r="H17" s="3" t="s">
        <v>235</v>
      </c>
      <c r="I17" s="3" t="s">
        <v>248</v>
      </c>
      <c r="J17" s="3" t="s">
        <v>249</v>
      </c>
      <c r="K17" s="3" t="s">
        <v>250</v>
      </c>
      <c r="L17" s="16" t="s">
        <v>210</v>
      </c>
      <c r="M17" s="13"/>
      <c r="N17" s="13"/>
      <c r="O17" s="32" t="s">
        <v>464</v>
      </c>
      <c r="P17" s="1">
        <v>12870.36</v>
      </c>
      <c r="Q17" s="11">
        <v>12870.36</v>
      </c>
      <c r="R17" s="1" t="s">
        <v>215</v>
      </c>
      <c r="U17" s="1" t="s">
        <v>216</v>
      </c>
      <c r="V17" s="4"/>
      <c r="W17" s="4">
        <f aca="true" t="shared" si="2" ref="W17:W33">+M17/2</f>
        <v>0</v>
      </c>
      <c r="X17" s="1" t="s">
        <v>217</v>
      </c>
      <c r="AG17" s="1" t="s">
        <v>465</v>
      </c>
      <c r="AH17" s="1">
        <v>60263.98</v>
      </c>
      <c r="AI17" s="1">
        <v>60263.98</v>
      </c>
      <c r="AJ17" s="1" t="s">
        <v>466</v>
      </c>
      <c r="AT17" s="1">
        <v>0</v>
      </c>
      <c r="AU17" s="11">
        <v>0</v>
      </c>
      <c r="AX17" s="1">
        <v>0</v>
      </c>
      <c r="AY17" s="11">
        <v>0</v>
      </c>
      <c r="BH17" s="1">
        <v>309.05</v>
      </c>
      <c r="BI17" s="11">
        <v>309.05</v>
      </c>
      <c r="BJ17" s="1" t="s">
        <v>218</v>
      </c>
      <c r="BK17" s="8">
        <v>864.01</v>
      </c>
      <c r="BL17" s="11">
        <v>864.01</v>
      </c>
      <c r="BQ17" s="1">
        <v>372.19</v>
      </c>
      <c r="BR17" s="11">
        <v>372.19</v>
      </c>
      <c r="BS17" s="1" t="s">
        <v>218</v>
      </c>
      <c r="BT17" s="1">
        <v>0</v>
      </c>
      <c r="BU17" s="1">
        <v>0</v>
      </c>
      <c r="BW17" s="1">
        <v>0</v>
      </c>
      <c r="BX17" s="1">
        <v>0</v>
      </c>
      <c r="BZ17" s="1">
        <v>0</v>
      </c>
      <c r="CA17" s="1">
        <v>0</v>
      </c>
      <c r="CB17" s="1">
        <v>0</v>
      </c>
      <c r="CL17" s="1" t="s">
        <v>219</v>
      </c>
      <c r="CM17" s="10" t="s">
        <v>456</v>
      </c>
      <c r="CN17" s="17">
        <v>44658</v>
      </c>
      <c r="CO17" s="17">
        <v>44651</v>
      </c>
      <c r="CP17" s="11" t="s">
        <v>467</v>
      </c>
      <c r="CR17" s="4"/>
    </row>
    <row r="18" spans="1:96" s="1" customFormat="1" ht="15">
      <c r="A18" s="25">
        <v>2022</v>
      </c>
      <c r="B18" s="10">
        <v>44562</v>
      </c>
      <c r="C18" s="10">
        <v>44651</v>
      </c>
      <c r="D18" s="1" t="s">
        <v>201</v>
      </c>
      <c r="F18" s="3" t="s">
        <v>251</v>
      </c>
      <c r="G18" s="3" t="s">
        <v>251</v>
      </c>
      <c r="H18" s="3" t="s">
        <v>235</v>
      </c>
      <c r="I18" s="3" t="s">
        <v>252</v>
      </c>
      <c r="J18" s="3" t="s">
        <v>253</v>
      </c>
      <c r="K18" s="3" t="s">
        <v>254</v>
      </c>
      <c r="L18" s="1" t="s">
        <v>210</v>
      </c>
      <c r="M18" s="13">
        <v>15380.22</v>
      </c>
      <c r="N18" s="13">
        <v>5262.46</v>
      </c>
      <c r="O18" s="3" t="s">
        <v>451</v>
      </c>
      <c r="P18" s="1">
        <v>15467.43</v>
      </c>
      <c r="Q18" s="11">
        <v>15467.43</v>
      </c>
      <c r="R18" s="1" t="s">
        <v>215</v>
      </c>
      <c r="U18" s="1" t="s">
        <v>216</v>
      </c>
      <c r="V18" s="4">
        <f>+M18/2</f>
        <v>7690.11</v>
      </c>
      <c r="W18" s="4">
        <f>+N18/2</f>
        <v>2631.23</v>
      </c>
      <c r="X18" s="1" t="s">
        <v>217</v>
      </c>
      <c r="AT18" s="1">
        <v>0</v>
      </c>
      <c r="AU18" s="11">
        <v>0</v>
      </c>
      <c r="AW18" s="1" t="s">
        <v>468</v>
      </c>
      <c r="AX18" s="1">
        <v>14642</v>
      </c>
      <c r="AY18" s="11">
        <v>14642</v>
      </c>
      <c r="AZ18" s="1" t="s">
        <v>469</v>
      </c>
      <c r="BA18" s="32" t="s">
        <v>399</v>
      </c>
      <c r="BB18" s="1">
        <v>1400</v>
      </c>
      <c r="BC18" s="32">
        <v>1400</v>
      </c>
      <c r="BD18" s="1" t="s">
        <v>453</v>
      </c>
      <c r="BI18" s="11"/>
      <c r="BK18" s="3">
        <v>0</v>
      </c>
      <c r="BL18" s="3">
        <v>0</v>
      </c>
      <c r="BN18" s="32">
        <v>2400</v>
      </c>
      <c r="BO18" s="32">
        <v>2400</v>
      </c>
      <c r="BP18" s="32" t="s">
        <v>454</v>
      </c>
      <c r="BQ18" s="22"/>
      <c r="BR18" s="22"/>
      <c r="BS18" s="1" t="s">
        <v>218</v>
      </c>
      <c r="BT18" s="1">
        <v>0</v>
      </c>
      <c r="BU18" s="1">
        <v>0</v>
      </c>
      <c r="BW18" s="1">
        <v>0</v>
      </c>
      <c r="BX18" s="1">
        <v>0</v>
      </c>
      <c r="BZ18" s="1">
        <v>0</v>
      </c>
      <c r="CA18" s="1">
        <v>0</v>
      </c>
      <c r="CB18" s="1">
        <v>0</v>
      </c>
      <c r="CL18" s="1" t="s">
        <v>219</v>
      </c>
      <c r="CM18" s="10" t="s">
        <v>456</v>
      </c>
      <c r="CN18" s="17">
        <v>44658</v>
      </c>
      <c r="CO18" s="17">
        <v>44651</v>
      </c>
      <c r="CP18" s="11" t="s">
        <v>398</v>
      </c>
      <c r="CR18" s="4"/>
    </row>
    <row r="19" spans="1:96" s="15" customFormat="1" ht="15">
      <c r="A19" s="25">
        <v>2022</v>
      </c>
      <c r="B19" s="10">
        <v>44562</v>
      </c>
      <c r="C19" s="10">
        <v>44651</v>
      </c>
      <c r="D19" s="15" t="s">
        <v>207</v>
      </c>
      <c r="F19" s="3" t="s">
        <v>255</v>
      </c>
      <c r="G19" s="3" t="s">
        <v>255</v>
      </c>
      <c r="H19" s="3" t="s">
        <v>235</v>
      </c>
      <c r="I19" s="3" t="s">
        <v>256</v>
      </c>
      <c r="J19" s="3" t="s">
        <v>257</v>
      </c>
      <c r="K19" s="3" t="s">
        <v>258</v>
      </c>
      <c r="L19" s="15" t="s">
        <v>210</v>
      </c>
      <c r="M19" s="13"/>
      <c r="N19" s="13"/>
      <c r="O19" s="3" t="s">
        <v>464</v>
      </c>
      <c r="P19" s="32">
        <v>8486.02</v>
      </c>
      <c r="Q19" s="32">
        <v>8486.02</v>
      </c>
      <c r="R19" s="15" t="s">
        <v>215</v>
      </c>
      <c r="U19" s="15" t="s">
        <v>216</v>
      </c>
      <c r="V19" s="4"/>
      <c r="W19" s="4">
        <f t="shared" si="2"/>
        <v>0</v>
      </c>
      <c r="X19" s="15" t="s">
        <v>217</v>
      </c>
      <c r="AT19" s="15">
        <v>0</v>
      </c>
      <c r="AU19" s="15">
        <v>0</v>
      </c>
      <c r="AX19" s="15">
        <v>0</v>
      </c>
      <c r="AY19" s="15">
        <v>0</v>
      </c>
      <c r="BH19" s="20"/>
      <c r="BI19" s="20"/>
      <c r="BJ19" s="19" t="s">
        <v>218</v>
      </c>
      <c r="BK19" s="16">
        <v>0</v>
      </c>
      <c r="BL19" s="16">
        <v>0</v>
      </c>
      <c r="BQ19" s="23"/>
      <c r="BR19" s="23"/>
      <c r="BS19" s="15" t="s">
        <v>218</v>
      </c>
      <c r="BT19" s="15">
        <v>0</v>
      </c>
      <c r="BU19" s="15">
        <v>0</v>
      </c>
      <c r="BW19" s="15">
        <v>0</v>
      </c>
      <c r="BX19" s="15">
        <v>0</v>
      </c>
      <c r="BZ19" s="15">
        <v>0</v>
      </c>
      <c r="CA19" s="15">
        <v>0</v>
      </c>
      <c r="CB19" s="15">
        <v>0</v>
      </c>
      <c r="CL19" s="15" t="s">
        <v>219</v>
      </c>
      <c r="CM19" s="10" t="s">
        <v>456</v>
      </c>
      <c r="CN19" s="17">
        <v>44658</v>
      </c>
      <c r="CO19" s="17">
        <v>44651</v>
      </c>
      <c r="CP19" s="15" t="s">
        <v>470</v>
      </c>
      <c r="CR19" s="4"/>
    </row>
    <row r="20" spans="1:96" s="1" customFormat="1" ht="15">
      <c r="A20" s="25">
        <v>2022</v>
      </c>
      <c r="B20" s="10">
        <v>44562</v>
      </c>
      <c r="C20" s="10">
        <v>44651</v>
      </c>
      <c r="D20" s="1" t="s">
        <v>207</v>
      </c>
      <c r="F20" s="3" t="s">
        <v>260</v>
      </c>
      <c r="G20" s="3" t="s">
        <v>261</v>
      </c>
      <c r="H20" s="3" t="s">
        <v>235</v>
      </c>
      <c r="I20" s="3" t="s">
        <v>262</v>
      </c>
      <c r="J20" s="3" t="s">
        <v>263</v>
      </c>
      <c r="K20" s="3" t="s">
        <v>264</v>
      </c>
      <c r="L20" s="16" t="s">
        <v>210</v>
      </c>
      <c r="M20" s="13">
        <v>9847.44</v>
      </c>
      <c r="N20" s="13">
        <v>7347.64</v>
      </c>
      <c r="O20" s="16"/>
      <c r="P20" s="1">
        <v>0</v>
      </c>
      <c r="Q20" s="11"/>
      <c r="R20" s="1" t="s">
        <v>215</v>
      </c>
      <c r="U20" s="1" t="s">
        <v>216</v>
      </c>
      <c r="V20" s="4">
        <f aca="true" t="shared" si="3" ref="V20:W25">+M20/2</f>
        <v>4923.72</v>
      </c>
      <c r="W20" s="4">
        <f t="shared" si="3"/>
        <v>3673.82</v>
      </c>
      <c r="X20" s="1" t="s">
        <v>217</v>
      </c>
      <c r="AT20" s="1">
        <v>0</v>
      </c>
      <c r="AU20" s="11">
        <v>0</v>
      </c>
      <c r="AX20" s="1">
        <v>0</v>
      </c>
      <c r="AY20" s="11">
        <v>0</v>
      </c>
      <c r="BA20" s="32" t="s">
        <v>399</v>
      </c>
      <c r="BB20" s="32">
        <v>1400</v>
      </c>
      <c r="BC20" s="32">
        <v>1400</v>
      </c>
      <c r="BD20" s="32" t="s">
        <v>453</v>
      </c>
      <c r="BI20" s="11"/>
      <c r="BJ20" s="15" t="s">
        <v>218</v>
      </c>
      <c r="BK20" s="1">
        <v>0</v>
      </c>
      <c r="BL20" s="11">
        <v>0</v>
      </c>
      <c r="BN20" s="32">
        <v>2400</v>
      </c>
      <c r="BO20" s="32">
        <v>2400</v>
      </c>
      <c r="BP20" s="32" t="s">
        <v>454</v>
      </c>
      <c r="BR20" s="11"/>
      <c r="BT20" s="1">
        <v>0</v>
      </c>
      <c r="BU20" s="1">
        <v>0</v>
      </c>
      <c r="BW20" s="1">
        <v>0</v>
      </c>
      <c r="BX20" s="1">
        <v>0</v>
      </c>
      <c r="BZ20" s="1">
        <v>0</v>
      </c>
      <c r="CA20" s="1">
        <v>0</v>
      </c>
      <c r="CB20" s="1">
        <v>0</v>
      </c>
      <c r="CC20" s="32">
        <v>906.33</v>
      </c>
      <c r="CD20" s="32">
        <v>906.33</v>
      </c>
      <c r="CE20" s="32" t="s">
        <v>455</v>
      </c>
      <c r="CL20" s="1" t="s">
        <v>219</v>
      </c>
      <c r="CM20" s="10" t="s">
        <v>456</v>
      </c>
      <c r="CN20" s="17">
        <v>44658</v>
      </c>
      <c r="CO20" s="17">
        <v>44651</v>
      </c>
      <c r="CP20" s="11" t="s">
        <v>398</v>
      </c>
      <c r="CR20" s="4"/>
    </row>
    <row r="21" spans="1:96" s="1" customFormat="1" ht="15">
      <c r="A21" s="25">
        <v>2022</v>
      </c>
      <c r="B21" s="10">
        <v>44562</v>
      </c>
      <c r="C21" s="10">
        <v>44651</v>
      </c>
      <c r="D21" s="1" t="s">
        <v>201</v>
      </c>
      <c r="F21" s="3" t="s">
        <v>265</v>
      </c>
      <c r="G21" s="3" t="s">
        <v>265</v>
      </c>
      <c r="H21" s="3" t="s">
        <v>221</v>
      </c>
      <c r="I21" s="3" t="s">
        <v>266</v>
      </c>
      <c r="J21" s="3" t="s">
        <v>267</v>
      </c>
      <c r="K21" s="3" t="s">
        <v>241</v>
      </c>
      <c r="L21" s="3" t="s">
        <v>211</v>
      </c>
      <c r="M21" s="13">
        <v>11076.04</v>
      </c>
      <c r="N21" s="13">
        <v>4321.94</v>
      </c>
      <c r="O21" s="3" t="s">
        <v>451</v>
      </c>
      <c r="P21" s="1">
        <v>9761.41</v>
      </c>
      <c r="Q21" s="11">
        <v>9761.41</v>
      </c>
      <c r="R21" s="1" t="s">
        <v>215</v>
      </c>
      <c r="U21" s="1" t="s">
        <v>216</v>
      </c>
      <c r="V21" s="4">
        <f t="shared" si="3"/>
        <v>5538.02</v>
      </c>
      <c r="W21" s="4">
        <f t="shared" si="3"/>
        <v>2160.97</v>
      </c>
      <c r="X21" s="1" t="s">
        <v>217</v>
      </c>
      <c r="AT21" s="1">
        <v>0</v>
      </c>
      <c r="AU21" s="11">
        <v>0</v>
      </c>
      <c r="AX21" s="1">
        <v>0</v>
      </c>
      <c r="AY21" s="11">
        <v>0</v>
      </c>
      <c r="BH21" s="1">
        <v>3050.44</v>
      </c>
      <c r="BI21" s="11">
        <v>3050.44</v>
      </c>
      <c r="BJ21" s="15" t="s">
        <v>218</v>
      </c>
      <c r="BK21" s="15">
        <v>0</v>
      </c>
      <c r="BL21" s="15">
        <v>0</v>
      </c>
      <c r="BN21" s="32">
        <v>2400</v>
      </c>
      <c r="BO21" s="32">
        <v>2400</v>
      </c>
      <c r="BP21" s="32" t="s">
        <v>454</v>
      </c>
      <c r="BQ21" s="1">
        <v>0</v>
      </c>
      <c r="BR21" s="11">
        <v>0</v>
      </c>
      <c r="BS21" s="32" t="s">
        <v>218</v>
      </c>
      <c r="BT21" s="1">
        <v>0</v>
      </c>
      <c r="BU21" s="1">
        <v>0</v>
      </c>
      <c r="BW21" s="1">
        <v>0</v>
      </c>
      <c r="BX21" s="1">
        <v>0</v>
      </c>
      <c r="BZ21" s="1">
        <v>0</v>
      </c>
      <c r="CA21" s="1">
        <v>0</v>
      </c>
      <c r="CB21" s="1">
        <v>0</v>
      </c>
      <c r="CL21" s="1" t="s">
        <v>219</v>
      </c>
      <c r="CM21" s="10" t="s">
        <v>456</v>
      </c>
      <c r="CN21" s="17">
        <v>44658</v>
      </c>
      <c r="CO21" s="17">
        <v>44651</v>
      </c>
      <c r="CP21" s="11" t="s">
        <v>398</v>
      </c>
      <c r="CR21" s="4"/>
    </row>
    <row r="22" spans="1:116" s="15" customFormat="1" ht="15">
      <c r="A22" s="25">
        <v>2022</v>
      </c>
      <c r="B22" s="10">
        <v>44562</v>
      </c>
      <c r="C22" s="10">
        <v>44651</v>
      </c>
      <c r="D22" s="15" t="s">
        <v>200</v>
      </c>
      <c r="F22" s="16" t="s">
        <v>396</v>
      </c>
      <c r="G22" s="16" t="s">
        <v>396</v>
      </c>
      <c r="H22" s="16" t="s">
        <v>233</v>
      </c>
      <c r="I22" s="3" t="s">
        <v>421</v>
      </c>
      <c r="J22" s="3" t="s">
        <v>237</v>
      </c>
      <c r="K22" s="3" t="s">
        <v>422</v>
      </c>
      <c r="L22" s="3" t="s">
        <v>211</v>
      </c>
      <c r="M22" s="13">
        <v>19942.1</v>
      </c>
      <c r="N22" s="13">
        <v>16859.28</v>
      </c>
      <c r="O22" s="16"/>
      <c r="P22" s="32">
        <v>0</v>
      </c>
      <c r="Q22" s="32">
        <v>0</v>
      </c>
      <c r="R22" s="32" t="s">
        <v>215</v>
      </c>
      <c r="U22" s="32" t="s">
        <v>216</v>
      </c>
      <c r="V22" s="4">
        <f t="shared" si="3"/>
        <v>9971.05</v>
      </c>
      <c r="W22" s="4">
        <f t="shared" si="3"/>
        <v>8429.64</v>
      </c>
      <c r="X22" s="32" t="s">
        <v>217</v>
      </c>
      <c r="AT22" s="32">
        <v>0</v>
      </c>
      <c r="AU22" s="32">
        <v>0</v>
      </c>
      <c r="AX22" s="32">
        <v>0</v>
      </c>
      <c r="AY22" s="32">
        <v>0</v>
      </c>
      <c r="BA22" s="15" t="s">
        <v>452</v>
      </c>
      <c r="BB22" s="15">
        <v>1700</v>
      </c>
      <c r="BC22" s="15">
        <v>1700</v>
      </c>
      <c r="BD22" s="15" t="s">
        <v>453</v>
      </c>
      <c r="BJ22" s="32" t="s">
        <v>218</v>
      </c>
      <c r="BK22" s="32">
        <v>0</v>
      </c>
      <c r="BL22" s="32">
        <v>0</v>
      </c>
      <c r="BN22" s="32">
        <v>2400</v>
      </c>
      <c r="BO22" s="32">
        <v>2400</v>
      </c>
      <c r="BP22" s="32" t="s">
        <v>454</v>
      </c>
      <c r="BQ22" s="32">
        <v>0</v>
      </c>
      <c r="BS22" s="32" t="s">
        <v>218</v>
      </c>
      <c r="BT22" s="32">
        <v>0</v>
      </c>
      <c r="BU22" s="32">
        <v>0</v>
      </c>
      <c r="BW22" s="32">
        <v>0</v>
      </c>
      <c r="BX22" s="32">
        <v>0</v>
      </c>
      <c r="BZ22" s="32">
        <v>0</v>
      </c>
      <c r="CA22" s="32">
        <v>0</v>
      </c>
      <c r="CB22" s="32">
        <v>0</v>
      </c>
      <c r="CC22" s="32">
        <v>1711.06</v>
      </c>
      <c r="CD22" s="32">
        <v>1711.06</v>
      </c>
      <c r="CE22" s="15" t="s">
        <v>455</v>
      </c>
      <c r="CL22" s="32" t="s">
        <v>219</v>
      </c>
      <c r="CM22" s="10" t="s">
        <v>456</v>
      </c>
      <c r="CN22" s="17">
        <v>44658</v>
      </c>
      <c r="CO22" s="17">
        <v>44651</v>
      </c>
      <c r="CP22" s="32" t="s">
        <v>398</v>
      </c>
      <c r="CQ22" s="32"/>
      <c r="CR22" s="4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</row>
    <row r="23" spans="1:96" s="1" customFormat="1" ht="15">
      <c r="A23" s="25">
        <v>2022</v>
      </c>
      <c r="B23" s="10">
        <v>44562</v>
      </c>
      <c r="C23" s="10">
        <v>44651</v>
      </c>
      <c r="D23" s="1" t="s">
        <v>207</v>
      </c>
      <c r="F23" s="3" t="s">
        <v>271</v>
      </c>
      <c r="G23" s="3" t="s">
        <v>271</v>
      </c>
      <c r="H23" s="3" t="s">
        <v>269</v>
      </c>
      <c r="I23" s="3" t="s">
        <v>272</v>
      </c>
      <c r="J23" s="3" t="s">
        <v>270</v>
      </c>
      <c r="K23" s="3" t="s">
        <v>270</v>
      </c>
      <c r="L23" s="1" t="s">
        <v>211</v>
      </c>
      <c r="M23" s="13">
        <v>19558.26</v>
      </c>
      <c r="N23" s="13">
        <v>14600</v>
      </c>
      <c r="O23" s="16"/>
      <c r="P23" s="1">
        <v>0</v>
      </c>
      <c r="Q23" s="11">
        <v>0</v>
      </c>
      <c r="R23" s="1" t="s">
        <v>215</v>
      </c>
      <c r="U23" s="1" t="s">
        <v>216</v>
      </c>
      <c r="V23" s="4">
        <f t="shared" si="3"/>
        <v>9779.13</v>
      </c>
      <c r="W23" s="4">
        <f t="shared" si="3"/>
        <v>7300</v>
      </c>
      <c r="X23" s="1" t="s">
        <v>217</v>
      </c>
      <c r="AT23" s="1">
        <v>0</v>
      </c>
      <c r="AU23" s="11">
        <v>0</v>
      </c>
      <c r="AX23" s="1">
        <v>0</v>
      </c>
      <c r="AY23" s="11">
        <v>0</v>
      </c>
      <c r="BH23" s="20"/>
      <c r="BI23" s="20"/>
      <c r="BJ23" s="19" t="s">
        <v>218</v>
      </c>
      <c r="BK23" s="15">
        <v>0</v>
      </c>
      <c r="BL23" s="15">
        <v>0</v>
      </c>
      <c r="BN23" s="32">
        <v>2400</v>
      </c>
      <c r="BO23" s="32">
        <v>2400</v>
      </c>
      <c r="BP23" s="32" t="s">
        <v>454</v>
      </c>
      <c r="BQ23" s="20"/>
      <c r="BR23" s="20"/>
      <c r="BS23" s="1" t="s">
        <v>218</v>
      </c>
      <c r="BT23" s="1">
        <v>0</v>
      </c>
      <c r="BU23" s="1">
        <v>0</v>
      </c>
      <c r="BW23" s="1">
        <v>0</v>
      </c>
      <c r="BX23" s="1">
        <v>0</v>
      </c>
      <c r="BZ23" s="1">
        <v>0</v>
      </c>
      <c r="CA23" s="1">
        <v>0</v>
      </c>
      <c r="CB23" s="1">
        <v>0</v>
      </c>
      <c r="CC23" s="32">
        <v>2332.21</v>
      </c>
      <c r="CD23" s="32">
        <v>2332.21</v>
      </c>
      <c r="CE23" s="1" t="s">
        <v>455</v>
      </c>
      <c r="CL23" s="1" t="s">
        <v>219</v>
      </c>
      <c r="CM23" s="10" t="s">
        <v>456</v>
      </c>
      <c r="CN23" s="17">
        <v>44658</v>
      </c>
      <c r="CO23" s="17">
        <v>44651</v>
      </c>
      <c r="CP23" s="11" t="s">
        <v>398</v>
      </c>
      <c r="CR23" s="4"/>
    </row>
    <row r="24" spans="1:96" s="1" customFormat="1" ht="15">
      <c r="A24" s="25">
        <v>2022</v>
      </c>
      <c r="B24" s="10">
        <v>44562</v>
      </c>
      <c r="C24" s="10">
        <v>44651</v>
      </c>
      <c r="D24" s="1" t="s">
        <v>201</v>
      </c>
      <c r="F24" s="16" t="s">
        <v>273</v>
      </c>
      <c r="G24" s="16" t="s">
        <v>273</v>
      </c>
      <c r="H24" s="16" t="s">
        <v>269</v>
      </c>
      <c r="I24" s="16" t="s">
        <v>274</v>
      </c>
      <c r="J24" s="16" t="s">
        <v>275</v>
      </c>
      <c r="K24" s="16" t="s">
        <v>276</v>
      </c>
      <c r="L24" s="1" t="s">
        <v>211</v>
      </c>
      <c r="M24" s="13">
        <v>11490</v>
      </c>
      <c r="N24" s="13">
        <v>5421.96</v>
      </c>
      <c r="O24" s="3" t="s">
        <v>451</v>
      </c>
      <c r="P24" s="1">
        <v>11899.64</v>
      </c>
      <c r="Q24" s="11">
        <v>11899.64</v>
      </c>
      <c r="R24" s="1" t="s">
        <v>215</v>
      </c>
      <c r="U24" s="1" t="s">
        <v>216</v>
      </c>
      <c r="V24" s="4">
        <f t="shared" si="3"/>
        <v>5745</v>
      </c>
      <c r="W24" s="4">
        <f t="shared" si="3"/>
        <v>2710.98</v>
      </c>
      <c r="X24" s="1" t="s">
        <v>217</v>
      </c>
      <c r="AS24" s="1" t="s">
        <v>458</v>
      </c>
      <c r="AT24" s="32">
        <v>938</v>
      </c>
      <c r="AU24" s="11">
        <v>938</v>
      </c>
      <c r="AV24" s="1" t="s">
        <v>454</v>
      </c>
      <c r="AX24" s="1">
        <v>0</v>
      </c>
      <c r="AY24" s="11">
        <v>0</v>
      </c>
      <c r="BH24" s="20">
        <v>3085.09</v>
      </c>
      <c r="BI24" s="11">
        <v>3085.09</v>
      </c>
      <c r="BJ24" s="1" t="s">
        <v>218</v>
      </c>
      <c r="BK24" s="16">
        <v>0</v>
      </c>
      <c r="BL24" s="16">
        <v>0</v>
      </c>
      <c r="BN24" s="32">
        <v>2400</v>
      </c>
      <c r="BO24" s="32">
        <v>2400</v>
      </c>
      <c r="BP24" s="32" t="s">
        <v>454</v>
      </c>
      <c r="BQ24" s="1">
        <v>0</v>
      </c>
      <c r="BR24" s="11">
        <v>0</v>
      </c>
      <c r="BS24" s="32" t="s">
        <v>218</v>
      </c>
      <c r="BT24" s="1">
        <v>0</v>
      </c>
      <c r="BU24" s="1">
        <v>0</v>
      </c>
      <c r="BW24" s="1">
        <v>0</v>
      </c>
      <c r="BX24" s="1">
        <v>0</v>
      </c>
      <c r="BZ24" s="1">
        <v>0</v>
      </c>
      <c r="CA24" s="1">
        <v>0</v>
      </c>
      <c r="CB24" s="1">
        <v>0</v>
      </c>
      <c r="CL24" s="1" t="s">
        <v>219</v>
      </c>
      <c r="CM24" s="10" t="s">
        <v>456</v>
      </c>
      <c r="CN24" s="17">
        <v>44658</v>
      </c>
      <c r="CO24" s="17">
        <v>44651</v>
      </c>
      <c r="CP24" s="11" t="s">
        <v>398</v>
      </c>
      <c r="CR24" s="4"/>
    </row>
    <row r="25" spans="1:96" s="1" customFormat="1" ht="15">
      <c r="A25" s="25">
        <v>2022</v>
      </c>
      <c r="B25" s="10">
        <v>44562</v>
      </c>
      <c r="C25" s="10">
        <v>44651</v>
      </c>
      <c r="D25" s="1" t="s">
        <v>201</v>
      </c>
      <c r="F25" s="3" t="s">
        <v>277</v>
      </c>
      <c r="G25" s="3" t="s">
        <v>277</v>
      </c>
      <c r="H25" s="3" t="s">
        <v>269</v>
      </c>
      <c r="I25" s="3" t="s">
        <v>278</v>
      </c>
      <c r="J25" s="3" t="s">
        <v>279</v>
      </c>
      <c r="K25" s="3" t="s">
        <v>280</v>
      </c>
      <c r="L25" s="1" t="s">
        <v>211</v>
      </c>
      <c r="M25" s="13">
        <v>8670.76</v>
      </c>
      <c r="N25" s="13">
        <v>7071.42</v>
      </c>
      <c r="O25" s="3" t="s">
        <v>451</v>
      </c>
      <c r="P25" s="1">
        <v>8091.02</v>
      </c>
      <c r="Q25" s="11">
        <v>8091.02</v>
      </c>
      <c r="R25" s="1" t="s">
        <v>215</v>
      </c>
      <c r="U25" s="1" t="s">
        <v>216</v>
      </c>
      <c r="V25" s="4">
        <f t="shared" si="3"/>
        <v>4335.38</v>
      </c>
      <c r="W25" s="4">
        <f t="shared" si="3"/>
        <v>3535.71</v>
      </c>
      <c r="X25" s="1" t="s">
        <v>217</v>
      </c>
      <c r="AT25" s="1">
        <v>0</v>
      </c>
      <c r="AU25" s="11">
        <v>0</v>
      </c>
      <c r="AW25" s="1" t="s">
        <v>393</v>
      </c>
      <c r="AX25" s="1">
        <v>220</v>
      </c>
      <c r="AY25" s="11">
        <v>220</v>
      </c>
      <c r="AZ25" s="1" t="s">
        <v>259</v>
      </c>
      <c r="BB25" s="1">
        <v>0</v>
      </c>
      <c r="BC25" s="32">
        <v>0</v>
      </c>
      <c r="BH25" s="1">
        <v>2145.35</v>
      </c>
      <c r="BI25" s="11">
        <v>2145.35</v>
      </c>
      <c r="BJ25" s="1" t="s">
        <v>218</v>
      </c>
      <c r="BK25" s="16">
        <v>0</v>
      </c>
      <c r="BL25" s="16">
        <v>0</v>
      </c>
      <c r="BN25" s="32">
        <v>2400</v>
      </c>
      <c r="BO25" s="32">
        <v>2400</v>
      </c>
      <c r="BP25" s="32" t="s">
        <v>454</v>
      </c>
      <c r="BQ25" s="1">
        <v>0</v>
      </c>
      <c r="BR25" s="11">
        <v>0</v>
      </c>
      <c r="BS25" s="32" t="s">
        <v>218</v>
      </c>
      <c r="BT25" s="1">
        <v>0</v>
      </c>
      <c r="BU25" s="1">
        <v>0</v>
      </c>
      <c r="BW25" s="1">
        <v>0</v>
      </c>
      <c r="BX25" s="1">
        <v>0</v>
      </c>
      <c r="BZ25" s="1">
        <v>0</v>
      </c>
      <c r="CA25" s="1">
        <v>0</v>
      </c>
      <c r="CB25" s="1">
        <v>0</v>
      </c>
      <c r="CL25" s="1" t="s">
        <v>219</v>
      </c>
      <c r="CM25" s="10" t="s">
        <v>456</v>
      </c>
      <c r="CN25" s="17">
        <v>44658</v>
      </c>
      <c r="CO25" s="17">
        <v>44651</v>
      </c>
      <c r="CP25" s="11" t="s">
        <v>398</v>
      </c>
      <c r="CR25" s="4"/>
    </row>
    <row r="26" spans="1:96" s="1" customFormat="1" ht="15">
      <c r="A26" s="25">
        <v>2022</v>
      </c>
      <c r="B26" s="10">
        <v>44562</v>
      </c>
      <c r="C26" s="10">
        <v>44651</v>
      </c>
      <c r="D26" s="1" t="s">
        <v>201</v>
      </c>
      <c r="F26" s="3" t="s">
        <v>281</v>
      </c>
      <c r="G26" s="3" t="s">
        <v>281</v>
      </c>
      <c r="H26" s="3" t="s">
        <v>269</v>
      </c>
      <c r="I26" s="3" t="s">
        <v>282</v>
      </c>
      <c r="J26" s="31" t="s">
        <v>283</v>
      </c>
      <c r="K26" s="3" t="s">
        <v>230</v>
      </c>
      <c r="L26" s="1" t="s">
        <v>211</v>
      </c>
      <c r="M26" s="13">
        <v>9867.18</v>
      </c>
      <c r="N26" s="13">
        <v>3216.92</v>
      </c>
      <c r="O26" s="3" t="s">
        <v>451</v>
      </c>
      <c r="P26" s="37">
        <v>11775.79</v>
      </c>
      <c r="Q26" s="11">
        <v>11775.79</v>
      </c>
      <c r="R26" s="1" t="s">
        <v>215</v>
      </c>
      <c r="U26" s="1" t="s">
        <v>216</v>
      </c>
      <c r="V26" s="4">
        <f aca="true" t="shared" si="4" ref="V26:W32">+M26/2</f>
        <v>4933.59</v>
      </c>
      <c r="W26" s="4">
        <f t="shared" si="4"/>
        <v>1608.46</v>
      </c>
      <c r="X26" s="1" t="s">
        <v>217</v>
      </c>
      <c r="AU26" s="11"/>
      <c r="AW26" s="1" t="s">
        <v>393</v>
      </c>
      <c r="AX26" s="1">
        <v>220</v>
      </c>
      <c r="AY26" s="11">
        <v>220</v>
      </c>
      <c r="AZ26" s="1" t="s">
        <v>259</v>
      </c>
      <c r="BH26" s="1">
        <v>2544.15</v>
      </c>
      <c r="BI26" s="11">
        <v>2544.15</v>
      </c>
      <c r="BJ26" s="1" t="s">
        <v>218</v>
      </c>
      <c r="BK26" s="3">
        <v>0</v>
      </c>
      <c r="BL26" s="3">
        <v>0</v>
      </c>
      <c r="BN26" s="36">
        <v>2400</v>
      </c>
      <c r="BO26" s="36">
        <v>2400</v>
      </c>
      <c r="BP26" s="36" t="s">
        <v>454</v>
      </c>
      <c r="BQ26" s="1">
        <v>0</v>
      </c>
      <c r="BR26" s="11">
        <v>0</v>
      </c>
      <c r="BT26" s="1">
        <v>0</v>
      </c>
      <c r="BU26" s="1">
        <v>0</v>
      </c>
      <c r="BW26" s="1">
        <v>0</v>
      </c>
      <c r="BX26" s="1">
        <v>0</v>
      </c>
      <c r="BZ26" s="1">
        <v>0</v>
      </c>
      <c r="CA26" s="1">
        <v>0</v>
      </c>
      <c r="CB26" s="1">
        <v>0</v>
      </c>
      <c r="CL26" s="1" t="s">
        <v>219</v>
      </c>
      <c r="CM26" s="10" t="s">
        <v>456</v>
      </c>
      <c r="CN26" s="17">
        <v>44658</v>
      </c>
      <c r="CO26" s="17">
        <v>44651</v>
      </c>
      <c r="CP26" s="11" t="s">
        <v>398</v>
      </c>
      <c r="CR26" s="4"/>
    </row>
    <row r="27" spans="1:96" s="1" customFormat="1" ht="15">
      <c r="A27" s="25">
        <v>2022</v>
      </c>
      <c r="B27" s="10">
        <v>44562</v>
      </c>
      <c r="C27" s="10">
        <v>44651</v>
      </c>
      <c r="D27" s="1" t="s">
        <v>201</v>
      </c>
      <c r="F27" s="3" t="s">
        <v>277</v>
      </c>
      <c r="G27" s="3" t="s">
        <v>277</v>
      </c>
      <c r="H27" s="3" t="s">
        <v>269</v>
      </c>
      <c r="I27" s="3" t="s">
        <v>284</v>
      </c>
      <c r="J27" s="3" t="s">
        <v>214</v>
      </c>
      <c r="K27" s="3" t="s">
        <v>285</v>
      </c>
      <c r="L27" s="1" t="s">
        <v>211</v>
      </c>
      <c r="M27" s="13">
        <v>8560.76</v>
      </c>
      <c r="N27" s="13">
        <v>6436.04</v>
      </c>
      <c r="O27" s="3" t="s">
        <v>451</v>
      </c>
      <c r="P27" s="1">
        <v>6803.82</v>
      </c>
      <c r="Q27" s="11">
        <v>6803.82</v>
      </c>
      <c r="R27" s="1" t="s">
        <v>215</v>
      </c>
      <c r="U27" s="1" t="s">
        <v>216</v>
      </c>
      <c r="V27" s="4">
        <f t="shared" si="4"/>
        <v>4280.38</v>
      </c>
      <c r="W27" s="4">
        <f t="shared" si="4"/>
        <v>3218.02</v>
      </c>
      <c r="X27" s="1" t="s">
        <v>217</v>
      </c>
      <c r="AT27" s="1">
        <v>0</v>
      </c>
      <c r="AU27" s="11">
        <v>0</v>
      </c>
      <c r="AW27" s="1" t="s">
        <v>468</v>
      </c>
      <c r="AX27" s="1">
        <v>14642</v>
      </c>
      <c r="AY27" s="11">
        <v>14642</v>
      </c>
      <c r="AZ27" s="1" t="s">
        <v>469</v>
      </c>
      <c r="BA27" s="1" t="s">
        <v>452</v>
      </c>
      <c r="BB27" s="1">
        <v>2200</v>
      </c>
      <c r="BC27" s="36">
        <v>2200</v>
      </c>
      <c r="BD27" s="1" t="s">
        <v>453</v>
      </c>
      <c r="BH27" s="20"/>
      <c r="BI27" s="20"/>
      <c r="BJ27" s="18" t="s">
        <v>218</v>
      </c>
      <c r="BK27" s="8">
        <v>0</v>
      </c>
      <c r="BL27" s="11">
        <v>0</v>
      </c>
      <c r="BN27" s="36">
        <v>2400</v>
      </c>
      <c r="BO27" s="36">
        <v>2400</v>
      </c>
      <c r="BP27" s="36" t="s">
        <v>454</v>
      </c>
      <c r="BQ27" s="1">
        <v>0</v>
      </c>
      <c r="BR27" s="11">
        <v>0</v>
      </c>
      <c r="BS27" s="36" t="s">
        <v>218</v>
      </c>
      <c r="BT27" s="1">
        <v>0</v>
      </c>
      <c r="BU27" s="1">
        <v>0</v>
      </c>
      <c r="BW27" s="1">
        <v>0</v>
      </c>
      <c r="BX27" s="1">
        <v>0</v>
      </c>
      <c r="BZ27" s="1">
        <v>0</v>
      </c>
      <c r="CA27" s="1">
        <v>0</v>
      </c>
      <c r="CB27" s="1">
        <v>0</v>
      </c>
      <c r="CL27" s="1" t="s">
        <v>219</v>
      </c>
      <c r="CM27" s="10" t="s">
        <v>456</v>
      </c>
      <c r="CN27" s="17">
        <v>44658</v>
      </c>
      <c r="CO27" s="17">
        <v>44651</v>
      </c>
      <c r="CP27" s="11" t="s">
        <v>398</v>
      </c>
      <c r="CR27" s="4"/>
    </row>
    <row r="28" spans="1:96" s="1" customFormat="1" ht="15">
      <c r="A28" s="25">
        <v>2022</v>
      </c>
      <c r="B28" s="10">
        <v>44562</v>
      </c>
      <c r="C28" s="10">
        <v>44651</v>
      </c>
      <c r="D28" s="1" t="s">
        <v>201</v>
      </c>
      <c r="F28" s="3" t="s">
        <v>286</v>
      </c>
      <c r="G28" s="3" t="s">
        <v>286</v>
      </c>
      <c r="H28" s="3" t="s">
        <v>269</v>
      </c>
      <c r="I28" s="3" t="s">
        <v>287</v>
      </c>
      <c r="J28" s="3" t="s">
        <v>288</v>
      </c>
      <c r="K28" s="3" t="s">
        <v>289</v>
      </c>
      <c r="L28" s="1" t="s">
        <v>211</v>
      </c>
      <c r="M28" s="13">
        <v>25704.32</v>
      </c>
      <c r="N28" s="13">
        <v>8494.16</v>
      </c>
      <c r="O28" s="3" t="s">
        <v>451</v>
      </c>
      <c r="P28" s="1">
        <v>22071.47</v>
      </c>
      <c r="Q28" s="11">
        <v>22071.47</v>
      </c>
      <c r="R28" s="1" t="s">
        <v>215</v>
      </c>
      <c r="U28" s="1" t="s">
        <v>216</v>
      </c>
      <c r="V28" s="4">
        <f t="shared" si="4"/>
        <v>12852.16</v>
      </c>
      <c r="W28" s="4">
        <f t="shared" si="4"/>
        <v>4247.08</v>
      </c>
      <c r="X28" s="1" t="s">
        <v>217</v>
      </c>
      <c r="AT28" s="1">
        <v>0</v>
      </c>
      <c r="AU28" s="11">
        <v>0</v>
      </c>
      <c r="AX28" s="1">
        <v>0</v>
      </c>
      <c r="AY28" s="11">
        <v>0</v>
      </c>
      <c r="BA28" s="1" t="s">
        <v>452</v>
      </c>
      <c r="BB28" s="1">
        <v>2200</v>
      </c>
      <c r="BC28" s="36">
        <v>2200</v>
      </c>
      <c r="BD28" s="1" t="s">
        <v>453</v>
      </c>
      <c r="BI28" s="11"/>
      <c r="BJ28" s="1" t="s">
        <v>218</v>
      </c>
      <c r="BK28" s="3">
        <v>0</v>
      </c>
      <c r="BL28" s="3">
        <v>0</v>
      </c>
      <c r="BN28" s="36">
        <v>2400</v>
      </c>
      <c r="BO28" s="36">
        <v>2400</v>
      </c>
      <c r="BP28" s="36" t="s">
        <v>454</v>
      </c>
      <c r="BQ28" s="1">
        <v>0</v>
      </c>
      <c r="BR28" s="11">
        <v>0</v>
      </c>
      <c r="BT28" s="1">
        <v>0</v>
      </c>
      <c r="BU28" s="1">
        <v>0</v>
      </c>
      <c r="BW28" s="1">
        <v>0</v>
      </c>
      <c r="BX28" s="1">
        <v>0</v>
      </c>
      <c r="BZ28" s="1">
        <v>0</v>
      </c>
      <c r="CA28" s="1">
        <v>0</v>
      </c>
      <c r="CB28" s="1">
        <v>0</v>
      </c>
      <c r="CL28" s="1" t="s">
        <v>219</v>
      </c>
      <c r="CM28" s="10" t="s">
        <v>456</v>
      </c>
      <c r="CN28" s="17">
        <v>44658</v>
      </c>
      <c r="CO28" s="17">
        <v>44651</v>
      </c>
      <c r="CP28" s="11" t="s">
        <v>398</v>
      </c>
      <c r="CR28" s="4"/>
    </row>
    <row r="29" spans="1:96" s="1" customFormat="1" ht="15">
      <c r="A29" s="25">
        <v>2022</v>
      </c>
      <c r="B29" s="10">
        <v>44562</v>
      </c>
      <c r="C29" s="10">
        <v>44651</v>
      </c>
      <c r="D29" s="1" t="s">
        <v>201</v>
      </c>
      <c r="F29" s="3" t="s">
        <v>290</v>
      </c>
      <c r="G29" s="3" t="s">
        <v>290</v>
      </c>
      <c r="H29" s="3" t="s">
        <v>269</v>
      </c>
      <c r="I29" s="3" t="s">
        <v>291</v>
      </c>
      <c r="J29" s="3" t="s">
        <v>257</v>
      </c>
      <c r="K29" s="3" t="s">
        <v>292</v>
      </c>
      <c r="L29" s="1" t="s">
        <v>211</v>
      </c>
      <c r="M29" s="13">
        <v>10998.94</v>
      </c>
      <c r="N29" s="13">
        <v>8407.96</v>
      </c>
      <c r="O29" s="16" t="s">
        <v>451</v>
      </c>
      <c r="P29" s="1">
        <v>12197.85</v>
      </c>
      <c r="Q29" s="11">
        <v>12197.85</v>
      </c>
      <c r="R29" s="1" t="s">
        <v>215</v>
      </c>
      <c r="U29" s="1" t="s">
        <v>216</v>
      </c>
      <c r="V29" s="4">
        <f t="shared" si="4"/>
        <v>5499.47</v>
      </c>
      <c r="W29" s="4">
        <f t="shared" si="4"/>
        <v>4203.98</v>
      </c>
      <c r="X29" s="1" t="s">
        <v>217</v>
      </c>
      <c r="AT29" s="1">
        <v>0</v>
      </c>
      <c r="AU29" s="11">
        <v>0</v>
      </c>
      <c r="AX29" s="1">
        <v>0</v>
      </c>
      <c r="AY29" s="11">
        <v>0</v>
      </c>
      <c r="BI29" s="11"/>
      <c r="BJ29" s="16" t="s">
        <v>218</v>
      </c>
      <c r="BK29" s="3">
        <v>0</v>
      </c>
      <c r="BL29" s="3">
        <v>0</v>
      </c>
      <c r="BN29" s="36">
        <v>2400</v>
      </c>
      <c r="BO29" s="36">
        <v>2400</v>
      </c>
      <c r="BP29" s="36" t="s">
        <v>454</v>
      </c>
      <c r="BQ29" s="1">
        <v>0</v>
      </c>
      <c r="BR29" s="11">
        <v>0</v>
      </c>
      <c r="BS29" s="36" t="s">
        <v>218</v>
      </c>
      <c r="BT29" s="1">
        <v>0</v>
      </c>
      <c r="BU29" s="1">
        <v>0</v>
      </c>
      <c r="BW29" s="1">
        <v>0</v>
      </c>
      <c r="BX29" s="1">
        <v>0</v>
      </c>
      <c r="BZ29" s="1">
        <v>0</v>
      </c>
      <c r="CA29" s="1">
        <v>0</v>
      </c>
      <c r="CB29" s="1">
        <v>0</v>
      </c>
      <c r="CL29" s="1" t="s">
        <v>219</v>
      </c>
      <c r="CM29" s="10" t="s">
        <v>456</v>
      </c>
      <c r="CN29" s="17">
        <v>44658</v>
      </c>
      <c r="CO29" s="17">
        <v>44651</v>
      </c>
      <c r="CP29" s="11" t="s">
        <v>398</v>
      </c>
      <c r="CR29" s="4"/>
    </row>
    <row r="30" spans="1:96" s="15" customFormat="1" ht="15">
      <c r="A30" s="25">
        <v>2022</v>
      </c>
      <c r="B30" s="10">
        <v>44562</v>
      </c>
      <c r="C30" s="10">
        <v>44651</v>
      </c>
      <c r="D30" s="15" t="s">
        <v>201</v>
      </c>
      <c r="F30" s="3" t="s">
        <v>293</v>
      </c>
      <c r="G30" s="3" t="s">
        <v>293</v>
      </c>
      <c r="H30" s="3" t="s">
        <v>269</v>
      </c>
      <c r="I30" s="3" t="s">
        <v>294</v>
      </c>
      <c r="J30" s="3" t="s">
        <v>295</v>
      </c>
      <c r="K30" s="3" t="s">
        <v>296</v>
      </c>
      <c r="L30" s="15" t="s">
        <v>211</v>
      </c>
      <c r="M30" s="13">
        <v>11944.12</v>
      </c>
      <c r="N30" s="13">
        <v>3050.64</v>
      </c>
      <c r="O30" s="3" t="s">
        <v>471</v>
      </c>
      <c r="P30" s="15">
        <v>20107.01</v>
      </c>
      <c r="Q30" s="15">
        <v>20107.01</v>
      </c>
      <c r="R30" s="15" t="s">
        <v>215</v>
      </c>
      <c r="U30" s="15" t="s">
        <v>216</v>
      </c>
      <c r="V30" s="4">
        <f t="shared" si="4"/>
        <v>5972.06</v>
      </c>
      <c r="W30" s="4">
        <f t="shared" si="4"/>
        <v>1525.32</v>
      </c>
      <c r="X30" s="15" t="s">
        <v>217</v>
      </c>
      <c r="AT30" s="36">
        <v>0</v>
      </c>
      <c r="AU30" s="15">
        <v>0</v>
      </c>
      <c r="AV30" s="15" t="s">
        <v>259</v>
      </c>
      <c r="AW30" s="15" t="s">
        <v>472</v>
      </c>
      <c r="AX30" s="15">
        <v>14862</v>
      </c>
      <c r="AY30" s="15">
        <v>14862</v>
      </c>
      <c r="AZ30" s="15" t="s">
        <v>259</v>
      </c>
      <c r="BH30" s="20"/>
      <c r="BI30" s="20"/>
      <c r="BJ30" s="18" t="s">
        <v>218</v>
      </c>
      <c r="BK30" s="15">
        <v>0</v>
      </c>
      <c r="BL30" s="15">
        <v>0</v>
      </c>
      <c r="BN30" s="36">
        <v>2400</v>
      </c>
      <c r="BO30" s="36">
        <v>2400</v>
      </c>
      <c r="BP30" s="36" t="s">
        <v>454</v>
      </c>
      <c r="BQ30" s="15">
        <v>0</v>
      </c>
      <c r="BR30" s="15">
        <v>0</v>
      </c>
      <c r="BT30" s="15">
        <v>0</v>
      </c>
      <c r="BU30" s="15">
        <v>0</v>
      </c>
      <c r="BW30" s="15">
        <v>0</v>
      </c>
      <c r="BX30" s="15">
        <v>0</v>
      </c>
      <c r="BZ30" s="15">
        <v>0</v>
      </c>
      <c r="CA30" s="15">
        <v>0</v>
      </c>
      <c r="CB30" s="15">
        <v>0</v>
      </c>
      <c r="CL30" s="15" t="s">
        <v>219</v>
      </c>
      <c r="CM30" s="10" t="s">
        <v>456</v>
      </c>
      <c r="CN30" s="17">
        <v>44658</v>
      </c>
      <c r="CO30" s="17">
        <v>44651</v>
      </c>
      <c r="CP30" s="15" t="s">
        <v>398</v>
      </c>
      <c r="CR30" s="4"/>
    </row>
    <row r="31" spans="1:96" s="15" customFormat="1" ht="15">
      <c r="A31" s="25">
        <v>2022</v>
      </c>
      <c r="B31" s="10">
        <v>44562</v>
      </c>
      <c r="C31" s="10">
        <v>44651</v>
      </c>
      <c r="D31" s="15" t="s">
        <v>201</v>
      </c>
      <c r="F31" s="3" t="s">
        <v>297</v>
      </c>
      <c r="G31" s="3" t="s">
        <v>297</v>
      </c>
      <c r="H31" s="3" t="s">
        <v>269</v>
      </c>
      <c r="I31" s="3" t="s">
        <v>298</v>
      </c>
      <c r="J31" s="3" t="s">
        <v>246</v>
      </c>
      <c r="K31" s="3" t="s">
        <v>299</v>
      </c>
      <c r="L31" s="16" t="s">
        <v>211</v>
      </c>
      <c r="M31" s="13">
        <v>8360.76</v>
      </c>
      <c r="N31" s="13">
        <v>3195.7</v>
      </c>
      <c r="O31" s="3" t="s">
        <v>473</v>
      </c>
      <c r="P31" s="15">
        <v>16488.5</v>
      </c>
      <c r="Q31" s="15">
        <v>16488.5</v>
      </c>
      <c r="R31" s="15" t="s">
        <v>215</v>
      </c>
      <c r="U31" s="15" t="s">
        <v>216</v>
      </c>
      <c r="V31" s="4">
        <f t="shared" si="4"/>
        <v>4180.38</v>
      </c>
      <c r="W31" s="4">
        <f t="shared" si="4"/>
        <v>1597.85</v>
      </c>
      <c r="X31" s="15" t="s">
        <v>217</v>
      </c>
      <c r="AT31" s="15">
        <v>0</v>
      </c>
      <c r="AU31" s="15">
        <v>0</v>
      </c>
      <c r="AW31" s="36" t="s">
        <v>474</v>
      </c>
      <c r="AX31" s="36">
        <v>660</v>
      </c>
      <c r="AY31" s="36">
        <v>660</v>
      </c>
      <c r="AZ31" s="36" t="s">
        <v>259</v>
      </c>
      <c r="BH31" s="20"/>
      <c r="BI31" s="20"/>
      <c r="BJ31" s="19" t="s">
        <v>218</v>
      </c>
      <c r="BK31" s="15">
        <v>0</v>
      </c>
      <c r="BL31" s="15">
        <v>0</v>
      </c>
      <c r="BN31" s="36">
        <v>2400</v>
      </c>
      <c r="BO31" s="36">
        <v>2400</v>
      </c>
      <c r="BP31" s="36" t="s">
        <v>454</v>
      </c>
      <c r="BQ31" s="20">
        <v>0</v>
      </c>
      <c r="BR31" s="20">
        <v>0</v>
      </c>
      <c r="BS31" s="15" t="s">
        <v>218</v>
      </c>
      <c r="BT31" s="15">
        <v>0</v>
      </c>
      <c r="BU31" s="15">
        <v>0</v>
      </c>
      <c r="BW31" s="15">
        <v>0</v>
      </c>
      <c r="BX31" s="15">
        <v>0</v>
      </c>
      <c r="BZ31" s="15">
        <v>0</v>
      </c>
      <c r="CA31" s="15">
        <v>0</v>
      </c>
      <c r="CB31" s="15">
        <v>0</v>
      </c>
      <c r="CL31" s="15" t="s">
        <v>219</v>
      </c>
      <c r="CM31" s="10" t="s">
        <v>456</v>
      </c>
      <c r="CN31" s="17">
        <v>44658</v>
      </c>
      <c r="CO31" s="17">
        <v>44651</v>
      </c>
      <c r="CP31" s="15" t="s">
        <v>398</v>
      </c>
      <c r="CR31" s="4"/>
    </row>
    <row r="32" spans="1:96" s="1" customFormat="1" ht="15">
      <c r="A32" s="25">
        <v>2022</v>
      </c>
      <c r="B32" s="10">
        <v>44562</v>
      </c>
      <c r="C32" s="10">
        <v>44651</v>
      </c>
      <c r="D32" s="1" t="s">
        <v>201</v>
      </c>
      <c r="F32" s="3" t="s">
        <v>297</v>
      </c>
      <c r="G32" s="3" t="s">
        <v>297</v>
      </c>
      <c r="H32" s="3" t="s">
        <v>269</v>
      </c>
      <c r="I32" s="3" t="s">
        <v>300</v>
      </c>
      <c r="J32" s="3" t="s">
        <v>301</v>
      </c>
      <c r="K32" s="3" t="s">
        <v>258</v>
      </c>
      <c r="L32" s="1" t="s">
        <v>211</v>
      </c>
      <c r="M32" s="13">
        <v>8560.76</v>
      </c>
      <c r="N32" s="13">
        <v>4641.28</v>
      </c>
      <c r="O32" s="16" t="s">
        <v>475</v>
      </c>
      <c r="P32" s="1">
        <v>7294.18</v>
      </c>
      <c r="Q32" s="11">
        <v>7294.18</v>
      </c>
      <c r="R32" s="1" t="s">
        <v>215</v>
      </c>
      <c r="U32" s="1" t="s">
        <v>216</v>
      </c>
      <c r="V32" s="4">
        <f t="shared" si="4"/>
        <v>4280.38</v>
      </c>
      <c r="W32" s="4">
        <f t="shared" si="4"/>
        <v>2320.64</v>
      </c>
      <c r="X32" s="1" t="s">
        <v>217</v>
      </c>
      <c r="AT32" s="1">
        <v>0</v>
      </c>
      <c r="AU32" s="11">
        <v>0</v>
      </c>
      <c r="AW32" s="36" t="s">
        <v>474</v>
      </c>
      <c r="AX32" s="1">
        <v>220</v>
      </c>
      <c r="AY32" s="11">
        <v>220</v>
      </c>
      <c r="AZ32" s="36" t="s">
        <v>259</v>
      </c>
      <c r="BA32" s="1" t="s">
        <v>452</v>
      </c>
      <c r="BB32" s="1">
        <v>1700</v>
      </c>
      <c r="BC32" s="36">
        <v>1700</v>
      </c>
      <c r="BD32" s="1" t="s">
        <v>453</v>
      </c>
      <c r="BH32" s="1">
        <v>2145.35</v>
      </c>
      <c r="BI32" s="11">
        <v>2145.35</v>
      </c>
      <c r="BJ32" s="1" t="s">
        <v>218</v>
      </c>
      <c r="BK32" s="16">
        <v>0</v>
      </c>
      <c r="BL32" s="16">
        <v>0</v>
      </c>
      <c r="BN32" s="36">
        <v>2400</v>
      </c>
      <c r="BO32" s="36">
        <v>2400</v>
      </c>
      <c r="BP32" s="36" t="s">
        <v>454</v>
      </c>
      <c r="BQ32" s="1">
        <v>0</v>
      </c>
      <c r="BR32" s="11">
        <v>0</v>
      </c>
      <c r="BT32" s="1">
        <v>0</v>
      </c>
      <c r="BU32" s="1">
        <v>0</v>
      </c>
      <c r="BW32" s="1">
        <v>0</v>
      </c>
      <c r="BX32" s="1">
        <v>0</v>
      </c>
      <c r="BZ32" s="1">
        <v>0</v>
      </c>
      <c r="CA32" s="1">
        <v>0</v>
      </c>
      <c r="CB32" s="1">
        <v>0</v>
      </c>
      <c r="CL32" s="1" t="s">
        <v>219</v>
      </c>
      <c r="CM32" s="10" t="s">
        <v>456</v>
      </c>
      <c r="CN32" s="17">
        <v>44658</v>
      </c>
      <c r="CO32" s="17">
        <v>44651</v>
      </c>
      <c r="CP32" s="11" t="s">
        <v>398</v>
      </c>
      <c r="CR32" s="4"/>
    </row>
    <row r="33" spans="1:117" s="1" customFormat="1" ht="15">
      <c r="A33" s="25">
        <v>2022</v>
      </c>
      <c r="B33" s="10">
        <v>44562</v>
      </c>
      <c r="C33" s="10">
        <v>44651</v>
      </c>
      <c r="D33" s="1" t="s">
        <v>201</v>
      </c>
      <c r="F33" s="3" t="s">
        <v>297</v>
      </c>
      <c r="G33" s="3" t="s">
        <v>297</v>
      </c>
      <c r="H33" s="3" t="s">
        <v>269</v>
      </c>
      <c r="I33" s="3" t="s">
        <v>302</v>
      </c>
      <c r="J33" s="3" t="s">
        <v>303</v>
      </c>
      <c r="K33" s="3" t="s">
        <v>304</v>
      </c>
      <c r="L33" s="1" t="s">
        <v>211</v>
      </c>
      <c r="M33" s="13">
        <v>0</v>
      </c>
      <c r="N33" s="13">
        <v>0</v>
      </c>
      <c r="O33" s="3" t="s">
        <v>464</v>
      </c>
      <c r="P33" s="1">
        <v>11271.66</v>
      </c>
      <c r="Q33" s="11">
        <v>11271.66</v>
      </c>
      <c r="R33" s="1" t="s">
        <v>215</v>
      </c>
      <c r="U33" s="1" t="s">
        <v>216</v>
      </c>
      <c r="V33" s="4">
        <v>0</v>
      </c>
      <c r="W33" s="4">
        <f t="shared" si="2"/>
        <v>0</v>
      </c>
      <c r="X33" s="1" t="s">
        <v>217</v>
      </c>
      <c r="AT33" s="1">
        <v>0</v>
      </c>
      <c r="AU33" s="11">
        <v>0</v>
      </c>
      <c r="AX33" s="1">
        <v>0</v>
      </c>
      <c r="AY33" s="11">
        <v>0</v>
      </c>
      <c r="BE33" s="1">
        <v>33855</v>
      </c>
      <c r="BF33" s="1">
        <v>33855</v>
      </c>
      <c r="BG33" s="1" t="s">
        <v>466</v>
      </c>
      <c r="BI33" s="11"/>
      <c r="BJ33" s="3" t="s">
        <v>218</v>
      </c>
      <c r="BK33" s="1">
        <v>0</v>
      </c>
      <c r="BL33" s="11">
        <v>0</v>
      </c>
      <c r="BQ33" s="1">
        <v>0</v>
      </c>
      <c r="BR33" s="11">
        <v>0</v>
      </c>
      <c r="BT33" s="1">
        <v>0</v>
      </c>
      <c r="BU33" s="1">
        <v>0</v>
      </c>
      <c r="BW33" s="1">
        <v>0</v>
      </c>
      <c r="BX33" s="1">
        <v>0</v>
      </c>
      <c r="BZ33" s="1">
        <v>0</v>
      </c>
      <c r="CA33" s="1">
        <v>0</v>
      </c>
      <c r="CB33" s="1">
        <v>0</v>
      </c>
      <c r="CL33" s="1" t="s">
        <v>219</v>
      </c>
      <c r="CM33" s="10" t="s">
        <v>456</v>
      </c>
      <c r="CN33" s="17">
        <v>44658</v>
      </c>
      <c r="CO33" s="17">
        <v>44651</v>
      </c>
      <c r="CP33" s="11" t="s">
        <v>398</v>
      </c>
      <c r="CR33" s="4"/>
      <c r="DM33" s="1" t="s">
        <v>476</v>
      </c>
    </row>
    <row r="34" spans="1:96" s="1" customFormat="1" ht="15">
      <c r="A34" s="25">
        <v>2022</v>
      </c>
      <c r="B34" s="10">
        <v>44562</v>
      </c>
      <c r="C34" s="10">
        <v>44651</v>
      </c>
      <c r="D34" s="1" t="s">
        <v>201</v>
      </c>
      <c r="F34" s="3" t="s">
        <v>297</v>
      </c>
      <c r="G34" s="3" t="s">
        <v>297</v>
      </c>
      <c r="H34" s="3" t="s">
        <v>269</v>
      </c>
      <c r="I34" s="3" t="s">
        <v>305</v>
      </c>
      <c r="J34" s="3" t="s">
        <v>306</v>
      </c>
      <c r="K34" s="3" t="s">
        <v>279</v>
      </c>
      <c r="L34" s="1" t="s">
        <v>211</v>
      </c>
      <c r="M34" s="13">
        <v>8360.76</v>
      </c>
      <c r="N34" s="13">
        <v>1571.92</v>
      </c>
      <c r="O34" s="11" t="s">
        <v>477</v>
      </c>
      <c r="P34" s="38">
        <v>10328.33</v>
      </c>
      <c r="Q34" s="11">
        <v>10328.33</v>
      </c>
      <c r="R34" s="1" t="s">
        <v>215</v>
      </c>
      <c r="U34" s="1" t="s">
        <v>216</v>
      </c>
      <c r="V34" s="4">
        <f aca="true" t="shared" si="5" ref="V34:V48">+M34/2</f>
        <v>4180.38</v>
      </c>
      <c r="W34" s="4">
        <f aca="true" t="shared" si="6" ref="W34:W48">+N34/2</f>
        <v>785.96</v>
      </c>
      <c r="X34" s="1" t="s">
        <v>217</v>
      </c>
      <c r="AT34" s="1">
        <v>0</v>
      </c>
      <c r="AU34" s="11">
        <v>0</v>
      </c>
      <c r="AX34" s="1">
        <v>0</v>
      </c>
      <c r="AY34" s="11">
        <v>0</v>
      </c>
      <c r="BH34" s="20">
        <v>2145.35</v>
      </c>
      <c r="BI34" s="20">
        <v>2145.35</v>
      </c>
      <c r="BJ34" s="3" t="s">
        <v>218</v>
      </c>
      <c r="BK34" s="1">
        <v>0</v>
      </c>
      <c r="BL34" s="11">
        <v>0</v>
      </c>
      <c r="BN34" s="38">
        <v>2400</v>
      </c>
      <c r="BO34" s="38">
        <v>2400</v>
      </c>
      <c r="BP34" s="38" t="s">
        <v>454</v>
      </c>
      <c r="BQ34" s="1">
        <v>0</v>
      </c>
      <c r="BR34" s="11">
        <v>0</v>
      </c>
      <c r="BT34" s="1">
        <v>0</v>
      </c>
      <c r="BU34" s="1">
        <v>0</v>
      </c>
      <c r="BW34" s="1">
        <v>0</v>
      </c>
      <c r="BX34" s="1">
        <v>0</v>
      </c>
      <c r="BZ34" s="1">
        <v>0</v>
      </c>
      <c r="CA34" s="1">
        <v>0</v>
      </c>
      <c r="CB34" s="1">
        <v>0</v>
      </c>
      <c r="CL34" s="1" t="s">
        <v>219</v>
      </c>
      <c r="CM34" s="10" t="s">
        <v>456</v>
      </c>
      <c r="CN34" s="17">
        <v>44658</v>
      </c>
      <c r="CO34" s="17">
        <v>44651</v>
      </c>
      <c r="CP34" s="11" t="s">
        <v>398</v>
      </c>
      <c r="CR34" s="4"/>
    </row>
    <row r="35" spans="1:96" s="1" customFormat="1" ht="15">
      <c r="A35" s="25">
        <v>2022</v>
      </c>
      <c r="B35" s="10">
        <v>44562</v>
      </c>
      <c r="C35" s="10">
        <v>44651</v>
      </c>
      <c r="D35" s="1" t="s">
        <v>201</v>
      </c>
      <c r="F35" s="3" t="s">
        <v>297</v>
      </c>
      <c r="G35" s="3" t="s">
        <v>297</v>
      </c>
      <c r="H35" s="3" t="s">
        <v>269</v>
      </c>
      <c r="I35" s="3" t="s">
        <v>307</v>
      </c>
      <c r="J35" s="3" t="s">
        <v>308</v>
      </c>
      <c r="K35" s="3" t="s">
        <v>309</v>
      </c>
      <c r="L35" s="3" t="s">
        <v>211</v>
      </c>
      <c r="M35" s="13">
        <v>8360.76</v>
      </c>
      <c r="N35" s="13">
        <v>4656.38</v>
      </c>
      <c r="O35" s="16" t="s">
        <v>478</v>
      </c>
      <c r="P35" s="1">
        <v>10726.75</v>
      </c>
      <c r="Q35" s="11">
        <v>10726.75</v>
      </c>
      <c r="R35" s="1" t="s">
        <v>215</v>
      </c>
      <c r="U35" s="1" t="s">
        <v>216</v>
      </c>
      <c r="V35" s="4">
        <f t="shared" si="5"/>
        <v>4180.38</v>
      </c>
      <c r="W35" s="4">
        <f t="shared" si="6"/>
        <v>2328.19</v>
      </c>
      <c r="X35" s="1" t="s">
        <v>217</v>
      </c>
      <c r="AT35" s="1">
        <v>0</v>
      </c>
      <c r="AU35" s="11">
        <v>0</v>
      </c>
      <c r="AW35" s="38" t="s">
        <v>468</v>
      </c>
      <c r="AX35" s="1">
        <v>5578</v>
      </c>
      <c r="AY35" s="11">
        <v>5578</v>
      </c>
      <c r="BH35" s="20"/>
      <c r="BI35" s="20"/>
      <c r="BJ35" s="3" t="s">
        <v>218</v>
      </c>
      <c r="BK35" s="16">
        <v>0</v>
      </c>
      <c r="BL35" s="16">
        <v>0</v>
      </c>
      <c r="BN35" s="38">
        <v>2400</v>
      </c>
      <c r="BO35" s="38">
        <v>2400</v>
      </c>
      <c r="BP35" s="38" t="s">
        <v>454</v>
      </c>
      <c r="BQ35" s="3">
        <v>0</v>
      </c>
      <c r="BR35" s="3">
        <v>0</v>
      </c>
      <c r="BS35" s="3"/>
      <c r="BT35" s="1">
        <v>0</v>
      </c>
      <c r="BU35" s="1">
        <v>0</v>
      </c>
      <c r="BW35" s="1">
        <v>0</v>
      </c>
      <c r="BX35" s="1">
        <v>0</v>
      </c>
      <c r="BZ35" s="1">
        <v>0</v>
      </c>
      <c r="CA35" s="1">
        <v>0</v>
      </c>
      <c r="CB35" s="1">
        <v>0</v>
      </c>
      <c r="CL35" s="1" t="s">
        <v>219</v>
      </c>
      <c r="CM35" s="10" t="s">
        <v>456</v>
      </c>
      <c r="CN35" s="17">
        <v>44658</v>
      </c>
      <c r="CO35" s="17">
        <v>44651</v>
      </c>
      <c r="CP35" s="11" t="s">
        <v>398</v>
      </c>
      <c r="CR35" s="4"/>
    </row>
    <row r="36" spans="1:96" s="1" customFormat="1" ht="15">
      <c r="A36" s="25">
        <v>2022</v>
      </c>
      <c r="B36" s="10">
        <v>44562</v>
      </c>
      <c r="C36" s="10">
        <v>44651</v>
      </c>
      <c r="D36" s="1" t="s">
        <v>201</v>
      </c>
      <c r="F36" s="3" t="s">
        <v>297</v>
      </c>
      <c r="G36" s="3" t="s">
        <v>297</v>
      </c>
      <c r="H36" s="3" t="s">
        <v>269</v>
      </c>
      <c r="I36" s="3" t="s">
        <v>310</v>
      </c>
      <c r="J36" s="3" t="s">
        <v>308</v>
      </c>
      <c r="K36" s="3" t="s">
        <v>306</v>
      </c>
      <c r="L36" s="8" t="s">
        <v>211</v>
      </c>
      <c r="M36" s="13">
        <v>8670.76</v>
      </c>
      <c r="N36" s="13">
        <v>4856.1</v>
      </c>
      <c r="O36" s="3" t="s">
        <v>479</v>
      </c>
      <c r="P36" s="1">
        <v>8826.58</v>
      </c>
      <c r="Q36" s="11">
        <v>8826.58</v>
      </c>
      <c r="R36" s="1" t="s">
        <v>215</v>
      </c>
      <c r="U36" s="1" t="s">
        <v>216</v>
      </c>
      <c r="V36" s="4">
        <f t="shared" si="5"/>
        <v>4335.38</v>
      </c>
      <c r="W36" s="4">
        <f t="shared" si="6"/>
        <v>2428.05</v>
      </c>
      <c r="X36" s="1" t="s">
        <v>217</v>
      </c>
      <c r="AT36" s="1">
        <v>0</v>
      </c>
      <c r="AU36" s="11">
        <v>0</v>
      </c>
      <c r="AW36" s="1" t="s">
        <v>393</v>
      </c>
      <c r="AX36" s="1">
        <v>440</v>
      </c>
      <c r="AY36" s="11">
        <v>440</v>
      </c>
      <c r="AZ36" s="1" t="s">
        <v>259</v>
      </c>
      <c r="BH36" s="20"/>
      <c r="BI36" s="20"/>
      <c r="BJ36" s="16" t="s">
        <v>218</v>
      </c>
      <c r="BK36" s="3">
        <v>0</v>
      </c>
      <c r="BL36" s="3">
        <v>0</v>
      </c>
      <c r="BN36" s="38">
        <v>2400</v>
      </c>
      <c r="BO36" s="38">
        <v>2400</v>
      </c>
      <c r="BP36" s="38" t="s">
        <v>454</v>
      </c>
      <c r="BQ36" s="21"/>
      <c r="BR36" s="21"/>
      <c r="BS36" s="3" t="s">
        <v>406</v>
      </c>
      <c r="BT36" s="1">
        <v>0</v>
      </c>
      <c r="BU36" s="1">
        <v>0</v>
      </c>
      <c r="BW36" s="1">
        <v>0</v>
      </c>
      <c r="BX36" s="1">
        <v>0</v>
      </c>
      <c r="BZ36" s="1">
        <v>0</v>
      </c>
      <c r="CA36" s="1">
        <v>0</v>
      </c>
      <c r="CB36" s="1">
        <v>0</v>
      </c>
      <c r="CL36" s="1" t="s">
        <v>219</v>
      </c>
      <c r="CM36" s="10" t="s">
        <v>456</v>
      </c>
      <c r="CN36" s="17">
        <v>44658</v>
      </c>
      <c r="CO36" s="17">
        <v>44651</v>
      </c>
      <c r="CP36" s="11" t="s">
        <v>398</v>
      </c>
      <c r="CR36" s="4"/>
    </row>
    <row r="37" spans="1:96" s="15" customFormat="1" ht="15">
      <c r="A37" s="25">
        <v>2022</v>
      </c>
      <c r="B37" s="10">
        <v>44562</v>
      </c>
      <c r="C37" s="10">
        <v>44651</v>
      </c>
      <c r="D37" s="15" t="s">
        <v>201</v>
      </c>
      <c r="F37" s="16" t="s">
        <v>290</v>
      </c>
      <c r="G37" s="16" t="s">
        <v>290</v>
      </c>
      <c r="H37" s="16" t="s">
        <v>269</v>
      </c>
      <c r="I37" s="3" t="s">
        <v>400</v>
      </c>
      <c r="J37" s="3" t="s">
        <v>371</v>
      </c>
      <c r="K37" s="3" t="s">
        <v>401</v>
      </c>
      <c r="L37" s="16" t="s">
        <v>211</v>
      </c>
      <c r="M37" s="2">
        <v>8220.76</v>
      </c>
      <c r="N37" s="2">
        <v>5246.2</v>
      </c>
      <c r="O37" s="15" t="s">
        <v>451</v>
      </c>
      <c r="P37" s="15">
        <v>7728.28</v>
      </c>
      <c r="Q37" s="15">
        <v>7728.28</v>
      </c>
      <c r="R37" s="15" t="s">
        <v>215</v>
      </c>
      <c r="U37" s="15" t="s">
        <v>216</v>
      </c>
      <c r="V37" s="4">
        <f t="shared" si="5"/>
        <v>4110.38</v>
      </c>
      <c r="W37" s="4">
        <f t="shared" si="6"/>
        <v>2623.1</v>
      </c>
      <c r="X37" s="15" t="s">
        <v>217</v>
      </c>
      <c r="AT37" s="15">
        <v>0</v>
      </c>
      <c r="AU37" s="15">
        <v>0</v>
      </c>
      <c r="AW37" s="38" t="s">
        <v>474</v>
      </c>
      <c r="AX37" s="15">
        <v>220</v>
      </c>
      <c r="AY37" s="15">
        <v>220</v>
      </c>
      <c r="AZ37" s="15" t="s">
        <v>259</v>
      </c>
      <c r="BH37" s="15">
        <v>0</v>
      </c>
      <c r="BI37" s="15">
        <v>0</v>
      </c>
      <c r="BK37" s="15">
        <v>0</v>
      </c>
      <c r="BL37" s="15">
        <v>0</v>
      </c>
      <c r="BN37" s="38">
        <v>2400</v>
      </c>
      <c r="BO37" s="38">
        <v>2400</v>
      </c>
      <c r="BP37" s="38" t="s">
        <v>454</v>
      </c>
      <c r="BQ37" s="3">
        <v>0</v>
      </c>
      <c r="BR37" s="3">
        <v>0</v>
      </c>
      <c r="BS37" s="3" t="s">
        <v>406</v>
      </c>
      <c r="BT37" s="3">
        <v>0</v>
      </c>
      <c r="BU37" s="3">
        <v>0</v>
      </c>
      <c r="BW37" s="38">
        <v>0</v>
      </c>
      <c r="BX37" s="38">
        <v>0</v>
      </c>
      <c r="BZ37" s="38">
        <v>0</v>
      </c>
      <c r="CA37" s="38">
        <v>0</v>
      </c>
      <c r="CB37" s="38">
        <v>0</v>
      </c>
      <c r="CL37" s="15" t="s">
        <v>219</v>
      </c>
      <c r="CM37" s="10" t="s">
        <v>456</v>
      </c>
      <c r="CN37" s="17">
        <v>44658</v>
      </c>
      <c r="CO37" s="17">
        <v>44651</v>
      </c>
      <c r="CP37" s="15" t="s">
        <v>398</v>
      </c>
      <c r="CR37" s="16"/>
    </row>
    <row r="38" spans="1:96" s="1" customFormat="1" ht="15">
      <c r="A38" s="25">
        <v>2022</v>
      </c>
      <c r="B38" s="10">
        <v>44562</v>
      </c>
      <c r="C38" s="10">
        <v>44651</v>
      </c>
      <c r="D38" s="1" t="s">
        <v>201</v>
      </c>
      <c r="F38" s="16" t="s">
        <v>297</v>
      </c>
      <c r="G38" s="16" t="s">
        <v>297</v>
      </c>
      <c r="H38" s="16" t="s">
        <v>269</v>
      </c>
      <c r="I38" s="3" t="s">
        <v>403</v>
      </c>
      <c r="J38" s="3" t="s">
        <v>402</v>
      </c>
      <c r="K38" s="3" t="s">
        <v>241</v>
      </c>
      <c r="L38" s="1" t="s">
        <v>211</v>
      </c>
      <c r="M38" s="2">
        <v>8220.76</v>
      </c>
      <c r="N38" s="2">
        <v>6192.2</v>
      </c>
      <c r="O38" s="1" t="s">
        <v>480</v>
      </c>
      <c r="P38" s="1">
        <v>6673.26</v>
      </c>
      <c r="Q38" s="11">
        <v>6673.26</v>
      </c>
      <c r="R38" s="1" t="s">
        <v>215</v>
      </c>
      <c r="U38" s="1" t="s">
        <v>216</v>
      </c>
      <c r="V38" s="4">
        <f t="shared" si="5"/>
        <v>4110.38</v>
      </c>
      <c r="W38" s="4">
        <f t="shared" si="6"/>
        <v>3096.1</v>
      </c>
      <c r="X38" s="11" t="s">
        <v>217</v>
      </c>
      <c r="AT38" s="1">
        <v>0</v>
      </c>
      <c r="AU38" s="11">
        <v>0</v>
      </c>
      <c r="AW38" s="38" t="s">
        <v>474</v>
      </c>
      <c r="AX38" s="38">
        <v>440</v>
      </c>
      <c r="AY38" s="38">
        <v>440</v>
      </c>
      <c r="AZ38" s="16" t="s">
        <v>259</v>
      </c>
      <c r="BH38" s="1">
        <v>0</v>
      </c>
      <c r="BI38" s="11">
        <v>0</v>
      </c>
      <c r="BJ38" s="16"/>
      <c r="BK38" s="1">
        <v>0</v>
      </c>
      <c r="BL38" s="11">
        <v>0</v>
      </c>
      <c r="BN38" s="38">
        <v>2400</v>
      </c>
      <c r="BO38" s="38">
        <v>2400</v>
      </c>
      <c r="BP38" s="38" t="s">
        <v>454</v>
      </c>
      <c r="BQ38" s="3">
        <v>0</v>
      </c>
      <c r="BR38" s="3">
        <v>0</v>
      </c>
      <c r="BS38" s="3"/>
      <c r="BT38" s="3">
        <v>0</v>
      </c>
      <c r="BU38" s="3">
        <v>0</v>
      </c>
      <c r="BW38" s="38">
        <v>0</v>
      </c>
      <c r="BX38" s="38">
        <v>0</v>
      </c>
      <c r="BZ38" s="38">
        <v>0</v>
      </c>
      <c r="CA38" s="38">
        <v>0</v>
      </c>
      <c r="CB38" s="38">
        <v>0</v>
      </c>
      <c r="CL38" s="1" t="s">
        <v>219</v>
      </c>
      <c r="CM38" s="10" t="s">
        <v>456</v>
      </c>
      <c r="CN38" s="17">
        <v>44658</v>
      </c>
      <c r="CO38" s="17">
        <v>44651</v>
      </c>
      <c r="CP38" s="11" t="s">
        <v>398</v>
      </c>
      <c r="CR38" s="16"/>
    </row>
    <row r="39" spans="1:96" s="1" customFormat="1" ht="15">
      <c r="A39" s="25">
        <v>2022</v>
      </c>
      <c r="B39" s="10">
        <v>44562</v>
      </c>
      <c r="C39" s="10">
        <v>44651</v>
      </c>
      <c r="D39" s="1" t="s">
        <v>201</v>
      </c>
      <c r="F39" s="3" t="s">
        <v>311</v>
      </c>
      <c r="G39" s="3" t="s">
        <v>311</v>
      </c>
      <c r="H39" s="3" t="s">
        <v>269</v>
      </c>
      <c r="I39" s="3" t="s">
        <v>312</v>
      </c>
      <c r="J39" s="3" t="s">
        <v>313</v>
      </c>
      <c r="K39" s="3" t="s">
        <v>314</v>
      </c>
      <c r="L39" s="1" t="s">
        <v>211</v>
      </c>
      <c r="M39" s="13">
        <v>11490</v>
      </c>
      <c r="N39" s="13">
        <v>6189.66</v>
      </c>
      <c r="O39" s="3" t="s">
        <v>451</v>
      </c>
      <c r="P39" s="1">
        <v>10577.47</v>
      </c>
      <c r="Q39" s="11">
        <v>10577.47</v>
      </c>
      <c r="R39" s="1" t="s">
        <v>215</v>
      </c>
      <c r="U39" s="1" t="s">
        <v>216</v>
      </c>
      <c r="V39" s="4">
        <f t="shared" si="5"/>
        <v>5745</v>
      </c>
      <c r="W39" s="4">
        <f t="shared" si="6"/>
        <v>3094.83</v>
      </c>
      <c r="X39" s="1" t="s">
        <v>217</v>
      </c>
      <c r="AU39" s="11"/>
      <c r="AW39" s="1" t="s">
        <v>393</v>
      </c>
      <c r="AX39" s="1">
        <v>660</v>
      </c>
      <c r="AY39" s="11">
        <v>660</v>
      </c>
      <c r="BH39" s="20"/>
      <c r="BI39" s="20"/>
      <c r="BJ39" s="1" t="s">
        <v>218</v>
      </c>
      <c r="BK39" s="3">
        <v>0</v>
      </c>
      <c r="BL39" s="3">
        <v>0</v>
      </c>
      <c r="BN39" s="38">
        <v>2400</v>
      </c>
      <c r="BO39" s="38">
        <v>2400</v>
      </c>
      <c r="BP39" s="38" t="s">
        <v>454</v>
      </c>
      <c r="BQ39" s="21"/>
      <c r="BR39" s="21"/>
      <c r="BS39" s="3" t="s">
        <v>406</v>
      </c>
      <c r="BT39" s="1">
        <v>0</v>
      </c>
      <c r="BU39" s="1">
        <v>0</v>
      </c>
      <c r="BW39" s="1">
        <v>0</v>
      </c>
      <c r="BX39" s="1">
        <v>0</v>
      </c>
      <c r="BZ39" s="1">
        <v>0</v>
      </c>
      <c r="CA39" s="1">
        <v>0</v>
      </c>
      <c r="CB39" s="1">
        <v>0</v>
      </c>
      <c r="CL39" s="1" t="s">
        <v>219</v>
      </c>
      <c r="CM39" s="10" t="s">
        <v>456</v>
      </c>
      <c r="CN39" s="17">
        <v>44658</v>
      </c>
      <c r="CO39" s="17">
        <v>44651</v>
      </c>
      <c r="CP39" s="11" t="s">
        <v>398</v>
      </c>
      <c r="CR39" s="4"/>
    </row>
    <row r="40" spans="1:96" s="1" customFormat="1" ht="15">
      <c r="A40" s="25">
        <v>2022</v>
      </c>
      <c r="B40" s="10">
        <v>44562</v>
      </c>
      <c r="C40" s="10">
        <v>44651</v>
      </c>
      <c r="D40" s="1" t="s">
        <v>201</v>
      </c>
      <c r="F40" s="3" t="s">
        <v>243</v>
      </c>
      <c r="G40" s="3" t="s">
        <v>243</v>
      </c>
      <c r="H40" s="3" t="s">
        <v>235</v>
      </c>
      <c r="I40" s="3" t="s">
        <v>315</v>
      </c>
      <c r="J40" s="3" t="s">
        <v>316</v>
      </c>
      <c r="K40" s="3" t="s">
        <v>246</v>
      </c>
      <c r="L40" s="1" t="s">
        <v>211</v>
      </c>
      <c r="M40" s="13">
        <v>8670.76</v>
      </c>
      <c r="N40" s="13">
        <v>2990.6</v>
      </c>
      <c r="O40" s="3" t="s">
        <v>481</v>
      </c>
      <c r="P40" s="1">
        <v>6436.04</v>
      </c>
      <c r="Q40" s="11">
        <v>6436.04</v>
      </c>
      <c r="R40" s="1" t="s">
        <v>215</v>
      </c>
      <c r="U40" s="1" t="s">
        <v>216</v>
      </c>
      <c r="V40" s="4">
        <f t="shared" si="5"/>
        <v>4335.38</v>
      </c>
      <c r="W40" s="4">
        <f t="shared" si="6"/>
        <v>1495.3</v>
      </c>
      <c r="X40" s="1" t="s">
        <v>217</v>
      </c>
      <c r="AT40" s="1">
        <v>0</v>
      </c>
      <c r="AU40" s="11">
        <v>0</v>
      </c>
      <c r="AW40" s="38" t="s">
        <v>474</v>
      </c>
      <c r="AX40" s="1">
        <v>440</v>
      </c>
      <c r="AY40" s="11">
        <v>440</v>
      </c>
      <c r="AZ40" s="38" t="s">
        <v>259</v>
      </c>
      <c r="BI40" s="11"/>
      <c r="BJ40" s="3" t="s">
        <v>218</v>
      </c>
      <c r="BK40" s="3">
        <v>0</v>
      </c>
      <c r="BL40" s="3">
        <v>0</v>
      </c>
      <c r="BN40" s="38">
        <v>2400</v>
      </c>
      <c r="BO40" s="38">
        <v>2400</v>
      </c>
      <c r="BP40" s="38" t="s">
        <v>454</v>
      </c>
      <c r="BQ40" s="3">
        <v>0</v>
      </c>
      <c r="BR40" s="3">
        <v>0</v>
      </c>
      <c r="BS40" s="3"/>
      <c r="BT40" s="1">
        <v>0</v>
      </c>
      <c r="BU40" s="1">
        <v>0</v>
      </c>
      <c r="BW40" s="1">
        <v>0</v>
      </c>
      <c r="BX40" s="1">
        <v>0</v>
      </c>
      <c r="BZ40" s="1">
        <v>0</v>
      </c>
      <c r="CA40" s="1">
        <v>0</v>
      </c>
      <c r="CB40" s="1">
        <v>0</v>
      </c>
      <c r="CL40" s="1" t="s">
        <v>219</v>
      </c>
      <c r="CM40" s="10" t="s">
        <v>456</v>
      </c>
      <c r="CN40" s="17">
        <v>44658</v>
      </c>
      <c r="CO40" s="17">
        <v>44651</v>
      </c>
      <c r="CP40" s="11" t="s">
        <v>398</v>
      </c>
      <c r="CR40" s="4"/>
    </row>
    <row r="41" spans="1:96" s="1" customFormat="1" ht="15">
      <c r="A41" s="25">
        <v>2022</v>
      </c>
      <c r="B41" s="10">
        <v>44562</v>
      </c>
      <c r="C41" s="10">
        <v>44651</v>
      </c>
      <c r="D41" s="1" t="s">
        <v>201</v>
      </c>
      <c r="F41" s="3" t="s">
        <v>317</v>
      </c>
      <c r="G41" s="3" t="s">
        <v>317</v>
      </c>
      <c r="H41" s="3" t="s">
        <v>269</v>
      </c>
      <c r="I41" s="3" t="s">
        <v>318</v>
      </c>
      <c r="J41" s="3" t="s">
        <v>319</v>
      </c>
      <c r="K41" s="3" t="s">
        <v>320</v>
      </c>
      <c r="L41" s="3" t="s">
        <v>211</v>
      </c>
      <c r="M41" s="13">
        <v>8360.76</v>
      </c>
      <c r="N41" s="13">
        <v>4346.1</v>
      </c>
      <c r="O41" s="16" t="s">
        <v>482</v>
      </c>
      <c r="P41" s="1">
        <v>7661.95</v>
      </c>
      <c r="Q41" s="11">
        <v>7661.95</v>
      </c>
      <c r="R41" s="1" t="s">
        <v>215</v>
      </c>
      <c r="U41" s="1" t="s">
        <v>216</v>
      </c>
      <c r="V41" s="4">
        <f t="shared" si="5"/>
        <v>4180.38</v>
      </c>
      <c r="W41" s="4">
        <f t="shared" si="6"/>
        <v>2173.05</v>
      </c>
      <c r="X41" s="1" t="s">
        <v>217</v>
      </c>
      <c r="AT41" s="1">
        <v>0</v>
      </c>
      <c r="AU41" s="11">
        <v>0</v>
      </c>
      <c r="AW41" s="38" t="s">
        <v>468</v>
      </c>
      <c r="AX41" s="1">
        <v>5578</v>
      </c>
      <c r="AY41" s="11">
        <v>5578</v>
      </c>
      <c r="AZ41" s="38" t="s">
        <v>259</v>
      </c>
      <c r="BH41" s="1">
        <v>2145.35</v>
      </c>
      <c r="BI41" s="11">
        <v>2145.35</v>
      </c>
      <c r="BJ41" s="1" t="s">
        <v>218</v>
      </c>
      <c r="BK41" s="16">
        <v>0</v>
      </c>
      <c r="BL41" s="16">
        <v>0</v>
      </c>
      <c r="BN41" s="38">
        <v>2400</v>
      </c>
      <c r="BO41" s="38">
        <v>2400</v>
      </c>
      <c r="BP41" s="38" t="s">
        <v>454</v>
      </c>
      <c r="BQ41" s="1">
        <v>0</v>
      </c>
      <c r="BR41" s="11">
        <v>0</v>
      </c>
      <c r="BT41" s="1">
        <v>0</v>
      </c>
      <c r="BU41" s="1">
        <v>0</v>
      </c>
      <c r="BW41" s="1">
        <v>0</v>
      </c>
      <c r="BX41" s="1">
        <v>0</v>
      </c>
      <c r="BZ41" s="1">
        <v>0</v>
      </c>
      <c r="CA41" s="1">
        <v>0</v>
      </c>
      <c r="CB41" s="1">
        <v>0</v>
      </c>
      <c r="CL41" s="1" t="s">
        <v>219</v>
      </c>
      <c r="CM41" s="10" t="s">
        <v>456</v>
      </c>
      <c r="CN41" s="17">
        <v>44658</v>
      </c>
      <c r="CO41" s="17">
        <v>44651</v>
      </c>
      <c r="CP41" s="11" t="s">
        <v>398</v>
      </c>
      <c r="CR41" s="4"/>
    </row>
    <row r="42" spans="1:96" s="1" customFormat="1" ht="15">
      <c r="A42" s="25">
        <v>2022</v>
      </c>
      <c r="B42" s="10">
        <v>44562</v>
      </c>
      <c r="C42" s="10">
        <v>44651</v>
      </c>
      <c r="D42" s="1" t="s">
        <v>201</v>
      </c>
      <c r="F42" s="3" t="s">
        <v>317</v>
      </c>
      <c r="G42" s="3" t="s">
        <v>317</v>
      </c>
      <c r="H42" s="3" t="s">
        <v>269</v>
      </c>
      <c r="I42" s="3" t="s">
        <v>321</v>
      </c>
      <c r="J42" s="3" t="s">
        <v>268</v>
      </c>
      <c r="K42" s="3" t="s">
        <v>322</v>
      </c>
      <c r="L42" s="1" t="s">
        <v>211</v>
      </c>
      <c r="M42" s="13">
        <v>8340.76</v>
      </c>
      <c r="N42" s="13">
        <v>2303.52</v>
      </c>
      <c r="O42" s="38" t="s">
        <v>463</v>
      </c>
      <c r="P42" s="1">
        <v>6400.78</v>
      </c>
      <c r="Q42" s="11">
        <v>6400.78</v>
      </c>
      <c r="R42" s="1" t="s">
        <v>215</v>
      </c>
      <c r="U42" s="1" t="s">
        <v>216</v>
      </c>
      <c r="V42" s="4">
        <f t="shared" si="5"/>
        <v>4170.38</v>
      </c>
      <c r="W42" s="4">
        <f t="shared" si="6"/>
        <v>1151.76</v>
      </c>
      <c r="X42" s="1" t="s">
        <v>217</v>
      </c>
      <c r="AT42" s="1">
        <v>0</v>
      </c>
      <c r="AU42" s="11">
        <v>0</v>
      </c>
      <c r="AW42" s="3" t="s">
        <v>474</v>
      </c>
      <c r="AX42" s="1">
        <v>220</v>
      </c>
      <c r="AY42" s="11">
        <v>220</v>
      </c>
      <c r="AZ42" s="3" t="s">
        <v>259</v>
      </c>
      <c r="BH42" s="1">
        <v>2145.35</v>
      </c>
      <c r="BI42" s="11">
        <v>2145.35</v>
      </c>
      <c r="BJ42" s="3" t="s">
        <v>218</v>
      </c>
      <c r="BK42" s="16">
        <v>0</v>
      </c>
      <c r="BL42" s="16">
        <v>0</v>
      </c>
      <c r="BN42" s="38">
        <v>2400</v>
      </c>
      <c r="BO42" s="38">
        <v>2400</v>
      </c>
      <c r="BP42" s="38" t="s">
        <v>454</v>
      </c>
      <c r="BQ42" s="1">
        <v>0</v>
      </c>
      <c r="BR42" s="11">
        <v>0</v>
      </c>
      <c r="BT42" s="1">
        <v>0</v>
      </c>
      <c r="BU42" s="1">
        <v>0</v>
      </c>
      <c r="BW42" s="1">
        <v>0</v>
      </c>
      <c r="BX42" s="1">
        <v>0</v>
      </c>
      <c r="BZ42" s="1">
        <v>0</v>
      </c>
      <c r="CA42" s="1">
        <v>0</v>
      </c>
      <c r="CB42" s="1">
        <v>0</v>
      </c>
      <c r="CL42" s="1" t="s">
        <v>219</v>
      </c>
      <c r="CM42" s="10" t="s">
        <v>456</v>
      </c>
      <c r="CN42" s="17">
        <v>44658</v>
      </c>
      <c r="CO42" s="17">
        <v>44651</v>
      </c>
      <c r="CP42" s="11" t="s">
        <v>398</v>
      </c>
      <c r="CR42" s="4"/>
    </row>
    <row r="43" spans="1:96" s="1" customFormat="1" ht="15">
      <c r="A43" s="25">
        <v>2022</v>
      </c>
      <c r="B43" s="10">
        <v>44562</v>
      </c>
      <c r="C43" s="10">
        <v>44651</v>
      </c>
      <c r="D43" s="1" t="s">
        <v>201</v>
      </c>
      <c r="F43" s="3" t="s">
        <v>317</v>
      </c>
      <c r="G43" s="3" t="s">
        <v>317</v>
      </c>
      <c r="H43" s="3" t="s">
        <v>269</v>
      </c>
      <c r="I43" s="3" t="s">
        <v>323</v>
      </c>
      <c r="J43" s="3" t="s">
        <v>324</v>
      </c>
      <c r="K43" s="3" t="s">
        <v>223</v>
      </c>
      <c r="L43" s="1" t="s">
        <v>211</v>
      </c>
      <c r="M43" s="13">
        <v>8360.76</v>
      </c>
      <c r="N43" s="13">
        <v>3946.1</v>
      </c>
      <c r="O43" s="8" t="s">
        <v>483</v>
      </c>
      <c r="P43" s="1">
        <v>6436.04</v>
      </c>
      <c r="Q43" s="11">
        <v>6436.04</v>
      </c>
      <c r="R43" s="1" t="s">
        <v>215</v>
      </c>
      <c r="U43" s="1" t="s">
        <v>216</v>
      </c>
      <c r="V43" s="4">
        <f t="shared" si="5"/>
        <v>4180.38</v>
      </c>
      <c r="W43" s="4">
        <f t="shared" si="6"/>
        <v>1973.05</v>
      </c>
      <c r="X43" s="1" t="s">
        <v>217</v>
      </c>
      <c r="AT43" s="1">
        <v>0</v>
      </c>
      <c r="AU43" s="11">
        <v>0</v>
      </c>
      <c r="AX43" s="1">
        <v>0</v>
      </c>
      <c r="AY43" s="11">
        <v>0</v>
      </c>
      <c r="BI43" s="11"/>
      <c r="BJ43" s="11" t="s">
        <v>218</v>
      </c>
      <c r="BK43" s="16">
        <v>0</v>
      </c>
      <c r="BL43" s="16">
        <v>0</v>
      </c>
      <c r="BN43" s="38">
        <v>2400</v>
      </c>
      <c r="BO43" s="38">
        <v>2400</v>
      </c>
      <c r="BP43" s="38" t="s">
        <v>454</v>
      </c>
      <c r="BQ43" s="1">
        <v>0</v>
      </c>
      <c r="BR43" s="11">
        <v>0</v>
      </c>
      <c r="BT43" s="1">
        <v>0</v>
      </c>
      <c r="BU43" s="1">
        <v>0</v>
      </c>
      <c r="BW43" s="1">
        <v>0</v>
      </c>
      <c r="BX43" s="1">
        <v>0</v>
      </c>
      <c r="BZ43" s="1">
        <v>0</v>
      </c>
      <c r="CA43" s="1">
        <v>0</v>
      </c>
      <c r="CB43" s="1">
        <v>0</v>
      </c>
      <c r="CL43" s="1" t="s">
        <v>219</v>
      </c>
      <c r="CM43" s="10" t="s">
        <v>456</v>
      </c>
      <c r="CN43" s="17">
        <v>44658</v>
      </c>
      <c r="CO43" s="17">
        <v>44651</v>
      </c>
      <c r="CP43" s="11" t="s">
        <v>398</v>
      </c>
      <c r="CR43" s="4"/>
    </row>
    <row r="44" spans="1:96" s="1" customFormat="1" ht="15">
      <c r="A44" s="25">
        <v>2022</v>
      </c>
      <c r="B44" s="10">
        <v>44562</v>
      </c>
      <c r="C44" s="10">
        <v>44651</v>
      </c>
      <c r="D44" s="1" t="s">
        <v>201</v>
      </c>
      <c r="F44" s="3" t="s">
        <v>317</v>
      </c>
      <c r="G44" s="3" t="s">
        <v>317</v>
      </c>
      <c r="H44" s="3" t="s">
        <v>269</v>
      </c>
      <c r="I44" s="3" t="s">
        <v>325</v>
      </c>
      <c r="J44" s="3" t="s">
        <v>230</v>
      </c>
      <c r="K44" s="3" t="s">
        <v>326</v>
      </c>
      <c r="L44" s="16" t="s">
        <v>211</v>
      </c>
      <c r="M44" s="13">
        <v>8360.76</v>
      </c>
      <c r="N44" s="13">
        <v>4771.04</v>
      </c>
      <c r="O44" s="1" t="s">
        <v>484</v>
      </c>
      <c r="P44" s="1">
        <v>9562.11</v>
      </c>
      <c r="Q44" s="11">
        <v>9562.11</v>
      </c>
      <c r="R44" s="1" t="s">
        <v>215</v>
      </c>
      <c r="U44" s="1" t="s">
        <v>216</v>
      </c>
      <c r="V44" s="4">
        <f t="shared" si="5"/>
        <v>4180.38</v>
      </c>
      <c r="W44" s="4">
        <f t="shared" si="6"/>
        <v>2385.52</v>
      </c>
      <c r="X44" s="1" t="s">
        <v>217</v>
      </c>
      <c r="AT44" s="1">
        <v>0</v>
      </c>
      <c r="AU44" s="11">
        <v>0</v>
      </c>
      <c r="AX44" s="1">
        <v>0</v>
      </c>
      <c r="AY44" s="11">
        <v>0</v>
      </c>
      <c r="BI44" s="11"/>
      <c r="BJ44" s="1" t="s">
        <v>218</v>
      </c>
      <c r="BK44" s="16">
        <v>0</v>
      </c>
      <c r="BL44" s="16">
        <v>0</v>
      </c>
      <c r="BN44" s="38">
        <v>2400</v>
      </c>
      <c r="BO44" s="38">
        <v>2400</v>
      </c>
      <c r="BP44" s="38" t="s">
        <v>454</v>
      </c>
      <c r="BQ44" s="1">
        <v>0</v>
      </c>
      <c r="BR44" s="11">
        <v>0</v>
      </c>
      <c r="BT44" s="1">
        <v>0</v>
      </c>
      <c r="BU44" s="1">
        <v>0</v>
      </c>
      <c r="BW44" s="1">
        <v>0</v>
      </c>
      <c r="BX44" s="1">
        <v>0</v>
      </c>
      <c r="BZ44" s="1">
        <v>0</v>
      </c>
      <c r="CA44" s="1">
        <v>0</v>
      </c>
      <c r="CB44" s="1">
        <v>0</v>
      </c>
      <c r="CL44" s="1" t="s">
        <v>219</v>
      </c>
      <c r="CM44" s="10" t="s">
        <v>456</v>
      </c>
      <c r="CN44" s="17">
        <v>44658</v>
      </c>
      <c r="CO44" s="17">
        <v>44651</v>
      </c>
      <c r="CP44" s="11" t="s">
        <v>398</v>
      </c>
      <c r="CR44" s="4"/>
    </row>
    <row r="45" spans="1:96" s="1" customFormat="1" ht="15">
      <c r="A45" s="25">
        <v>2022</v>
      </c>
      <c r="B45" s="10">
        <v>44562</v>
      </c>
      <c r="C45" s="10">
        <v>44651</v>
      </c>
      <c r="D45" s="1" t="s">
        <v>207</v>
      </c>
      <c r="F45" s="3" t="s">
        <v>327</v>
      </c>
      <c r="G45" s="3" t="s">
        <v>327</v>
      </c>
      <c r="H45" s="3" t="s">
        <v>269</v>
      </c>
      <c r="I45" s="3" t="s">
        <v>328</v>
      </c>
      <c r="J45" s="3" t="s">
        <v>329</v>
      </c>
      <c r="K45" s="3" t="s">
        <v>330</v>
      </c>
      <c r="L45" s="1" t="s">
        <v>211</v>
      </c>
      <c r="M45" s="13">
        <v>6859</v>
      </c>
      <c r="N45" s="13">
        <v>3323.12</v>
      </c>
      <c r="O45" s="3"/>
      <c r="P45" s="1">
        <v>0</v>
      </c>
      <c r="Q45" s="11">
        <v>0</v>
      </c>
      <c r="R45" s="1" t="s">
        <v>215</v>
      </c>
      <c r="U45" s="1" t="s">
        <v>216</v>
      </c>
      <c r="V45" s="4">
        <f t="shared" si="5"/>
        <v>3429.5</v>
      </c>
      <c r="W45" s="4">
        <f t="shared" si="6"/>
        <v>1661.56</v>
      </c>
      <c r="X45" s="1" t="s">
        <v>217</v>
      </c>
      <c r="AT45" s="1">
        <v>0</v>
      </c>
      <c r="AU45" s="11">
        <v>0</v>
      </c>
      <c r="AW45" s="3"/>
      <c r="AX45" s="1">
        <v>0</v>
      </c>
      <c r="AY45" s="11">
        <v>0</v>
      </c>
      <c r="AZ45" s="8"/>
      <c r="BH45" s="20">
        <v>197.72</v>
      </c>
      <c r="BI45" s="20">
        <v>197.72</v>
      </c>
      <c r="BJ45" s="19" t="s">
        <v>218</v>
      </c>
      <c r="BK45" s="3">
        <v>0</v>
      </c>
      <c r="BL45" s="3">
        <v>0</v>
      </c>
      <c r="BQ45" s="1">
        <v>2979.08</v>
      </c>
      <c r="BR45" s="11">
        <v>2979.08</v>
      </c>
      <c r="BT45" s="1">
        <v>0</v>
      </c>
      <c r="BU45" s="1">
        <v>0</v>
      </c>
      <c r="BW45" s="1">
        <v>0</v>
      </c>
      <c r="BX45" s="1">
        <v>0</v>
      </c>
      <c r="BZ45" s="1">
        <v>0</v>
      </c>
      <c r="CA45" s="1">
        <v>0</v>
      </c>
      <c r="CB45" s="1">
        <v>0</v>
      </c>
      <c r="CL45" s="1" t="s">
        <v>219</v>
      </c>
      <c r="CM45" s="10" t="s">
        <v>456</v>
      </c>
      <c r="CN45" s="17">
        <v>44658</v>
      </c>
      <c r="CO45" s="17">
        <v>44651</v>
      </c>
      <c r="CP45" s="11" t="s">
        <v>398</v>
      </c>
      <c r="CR45" s="4"/>
    </row>
    <row r="46" spans="1:96" s="1" customFormat="1" ht="15">
      <c r="A46" s="25">
        <v>2022</v>
      </c>
      <c r="B46" s="10">
        <v>44562</v>
      </c>
      <c r="C46" s="10">
        <v>44651</v>
      </c>
      <c r="D46" s="1" t="s">
        <v>207</v>
      </c>
      <c r="F46" s="3" t="s">
        <v>331</v>
      </c>
      <c r="G46" s="3" t="s">
        <v>331</v>
      </c>
      <c r="H46" s="3" t="s">
        <v>269</v>
      </c>
      <c r="I46" s="3" t="s">
        <v>418</v>
      </c>
      <c r="J46" s="3" t="s">
        <v>367</v>
      </c>
      <c r="K46" s="3" t="s">
        <v>423</v>
      </c>
      <c r="L46" s="1" t="s">
        <v>211</v>
      </c>
      <c r="M46" s="13">
        <v>12804.56</v>
      </c>
      <c r="N46" s="13">
        <v>11356.3</v>
      </c>
      <c r="O46" s="16"/>
      <c r="P46" s="38">
        <v>0</v>
      </c>
      <c r="Q46" s="38">
        <v>0</v>
      </c>
      <c r="R46" s="38" t="s">
        <v>215</v>
      </c>
      <c r="U46" s="38" t="s">
        <v>216</v>
      </c>
      <c r="V46" s="4">
        <f t="shared" si="5"/>
        <v>6402.28</v>
      </c>
      <c r="W46" s="4">
        <f t="shared" si="6"/>
        <v>5678.15</v>
      </c>
      <c r="X46" s="38" t="s">
        <v>217</v>
      </c>
      <c r="AT46" s="1">
        <v>0</v>
      </c>
      <c r="AU46" s="11">
        <v>0</v>
      </c>
      <c r="AX46" s="38">
        <v>0</v>
      </c>
      <c r="AY46" s="38">
        <v>0</v>
      </c>
      <c r="BI46" s="11"/>
      <c r="BJ46" s="1" t="s">
        <v>218</v>
      </c>
      <c r="BK46" s="1">
        <v>0</v>
      </c>
      <c r="BL46" s="11">
        <v>0</v>
      </c>
      <c r="BN46" s="38">
        <v>2400</v>
      </c>
      <c r="BO46" s="38">
        <v>2400</v>
      </c>
      <c r="BP46" s="38" t="s">
        <v>454</v>
      </c>
      <c r="BR46" s="11"/>
      <c r="BT46" s="1">
        <v>0</v>
      </c>
      <c r="BU46" s="1">
        <v>0</v>
      </c>
      <c r="BW46" s="1">
        <v>0</v>
      </c>
      <c r="BX46" s="1">
        <v>0</v>
      </c>
      <c r="BZ46" s="1">
        <v>0</v>
      </c>
      <c r="CA46" s="1">
        <v>0</v>
      </c>
      <c r="CB46" s="1">
        <v>0</v>
      </c>
      <c r="CC46" s="38">
        <v>1272.16</v>
      </c>
      <c r="CD46" s="38">
        <v>1272.16</v>
      </c>
      <c r="CE46" s="1" t="s">
        <v>455</v>
      </c>
      <c r="CL46" s="1" t="s">
        <v>219</v>
      </c>
      <c r="CM46" s="10" t="s">
        <v>456</v>
      </c>
      <c r="CN46" s="17">
        <v>44658</v>
      </c>
      <c r="CO46" s="17">
        <v>44651</v>
      </c>
      <c r="CP46" s="11" t="s">
        <v>398</v>
      </c>
      <c r="CR46" s="4"/>
    </row>
    <row r="47" spans="1:96" s="1" customFormat="1" ht="15">
      <c r="A47" s="25">
        <v>2022</v>
      </c>
      <c r="B47" s="10">
        <v>44562</v>
      </c>
      <c r="C47" s="10">
        <v>44651</v>
      </c>
      <c r="D47" s="1" t="s">
        <v>201</v>
      </c>
      <c r="F47" s="3" t="s">
        <v>290</v>
      </c>
      <c r="G47" s="3" t="s">
        <v>290</v>
      </c>
      <c r="H47" s="3" t="s">
        <v>269</v>
      </c>
      <c r="I47" s="3" t="s">
        <v>310</v>
      </c>
      <c r="J47" s="3" t="s">
        <v>295</v>
      </c>
      <c r="K47" s="3" t="s">
        <v>263</v>
      </c>
      <c r="L47" s="1" t="s">
        <v>211</v>
      </c>
      <c r="M47" s="13">
        <v>8340.76</v>
      </c>
      <c r="N47" s="13">
        <v>3040.94</v>
      </c>
      <c r="O47" s="16" t="s">
        <v>485</v>
      </c>
      <c r="P47" s="1">
        <v>8182.96</v>
      </c>
      <c r="Q47" s="11">
        <v>8182.96</v>
      </c>
      <c r="R47" s="1" t="s">
        <v>215</v>
      </c>
      <c r="U47" s="1" t="s">
        <v>216</v>
      </c>
      <c r="V47" s="4">
        <f t="shared" si="5"/>
        <v>4170.38</v>
      </c>
      <c r="W47" s="4">
        <f t="shared" si="6"/>
        <v>1520.47</v>
      </c>
      <c r="X47" s="1" t="s">
        <v>217</v>
      </c>
      <c r="AT47" s="1">
        <v>0</v>
      </c>
      <c r="AU47" s="11">
        <v>0</v>
      </c>
      <c r="AW47" s="16" t="s">
        <v>393</v>
      </c>
      <c r="AX47" s="1">
        <v>440</v>
      </c>
      <c r="AY47" s="11">
        <v>440</v>
      </c>
      <c r="AZ47" s="1" t="s">
        <v>259</v>
      </c>
      <c r="BH47" s="20">
        <v>2145.35</v>
      </c>
      <c r="BI47" s="20">
        <v>2145.35</v>
      </c>
      <c r="BJ47" s="19" t="s">
        <v>218</v>
      </c>
      <c r="BK47" s="3">
        <v>0</v>
      </c>
      <c r="BL47" s="3">
        <v>0</v>
      </c>
      <c r="BN47" s="38">
        <v>2400</v>
      </c>
      <c r="BO47" s="38">
        <v>2400</v>
      </c>
      <c r="BP47" s="38" t="s">
        <v>454</v>
      </c>
      <c r="BQ47" s="20"/>
      <c r="BR47" s="20"/>
      <c r="BS47" s="1" t="s">
        <v>406</v>
      </c>
      <c r="BT47" s="1">
        <v>0</v>
      </c>
      <c r="BU47" s="1">
        <v>0</v>
      </c>
      <c r="BW47" s="1">
        <v>0</v>
      </c>
      <c r="BX47" s="1">
        <v>0</v>
      </c>
      <c r="BZ47" s="1">
        <v>0</v>
      </c>
      <c r="CA47" s="1">
        <v>0</v>
      </c>
      <c r="CB47" s="1">
        <v>0</v>
      </c>
      <c r="CL47" s="1" t="s">
        <v>219</v>
      </c>
      <c r="CM47" s="10" t="s">
        <v>456</v>
      </c>
      <c r="CN47" s="17">
        <v>44658</v>
      </c>
      <c r="CO47" s="17">
        <v>44651</v>
      </c>
      <c r="CP47" s="11" t="s">
        <v>398</v>
      </c>
      <c r="CR47" s="4"/>
    </row>
    <row r="48" spans="1:96" s="1" customFormat="1" ht="15">
      <c r="A48" s="25">
        <v>2022</v>
      </c>
      <c r="B48" s="10">
        <v>44562</v>
      </c>
      <c r="C48" s="10">
        <v>44651</v>
      </c>
      <c r="D48" s="1" t="s">
        <v>201</v>
      </c>
      <c r="F48" s="3" t="s">
        <v>290</v>
      </c>
      <c r="G48" s="3" t="s">
        <v>290</v>
      </c>
      <c r="H48" s="3" t="s">
        <v>269</v>
      </c>
      <c r="I48" s="3" t="s">
        <v>332</v>
      </c>
      <c r="J48" s="3" t="s">
        <v>223</v>
      </c>
      <c r="K48" s="3" t="s">
        <v>270</v>
      </c>
      <c r="L48" s="1" t="s">
        <v>211</v>
      </c>
      <c r="M48" s="13">
        <v>8220.76</v>
      </c>
      <c r="N48" s="13">
        <v>4362.2</v>
      </c>
      <c r="O48" s="1" t="s">
        <v>482</v>
      </c>
      <c r="P48" s="1">
        <v>8581.38</v>
      </c>
      <c r="Q48" s="11">
        <v>8581.38</v>
      </c>
      <c r="R48" s="1" t="s">
        <v>215</v>
      </c>
      <c r="U48" s="1" t="s">
        <v>216</v>
      </c>
      <c r="V48" s="4">
        <f t="shared" si="5"/>
        <v>4110.38</v>
      </c>
      <c r="W48" s="4">
        <f t="shared" si="6"/>
        <v>2181.1</v>
      </c>
      <c r="X48" s="1" t="s">
        <v>217</v>
      </c>
      <c r="AT48" s="38">
        <v>0</v>
      </c>
      <c r="AU48" s="11">
        <v>0</v>
      </c>
      <c r="AW48" s="1" t="s">
        <v>474</v>
      </c>
      <c r="AX48" s="1">
        <v>220</v>
      </c>
      <c r="AY48" s="11">
        <v>220</v>
      </c>
      <c r="AZ48" s="1" t="s">
        <v>259</v>
      </c>
      <c r="BH48" s="1">
        <v>2145.35</v>
      </c>
      <c r="BI48" s="11">
        <v>2145.35</v>
      </c>
      <c r="BJ48" s="1" t="s">
        <v>218</v>
      </c>
      <c r="BK48" s="3">
        <v>0</v>
      </c>
      <c r="BL48" s="3">
        <v>0</v>
      </c>
      <c r="BN48" s="38">
        <v>2400</v>
      </c>
      <c r="BO48" s="38">
        <v>2400</v>
      </c>
      <c r="BP48" s="38" t="s">
        <v>454</v>
      </c>
      <c r="BQ48" s="1">
        <v>0</v>
      </c>
      <c r="BR48" s="11">
        <v>0</v>
      </c>
      <c r="BT48" s="1">
        <v>0</v>
      </c>
      <c r="BU48" s="1">
        <v>0</v>
      </c>
      <c r="BW48" s="1">
        <v>0</v>
      </c>
      <c r="BX48" s="1">
        <v>0</v>
      </c>
      <c r="BZ48" s="1">
        <v>0</v>
      </c>
      <c r="CA48" s="1">
        <v>0</v>
      </c>
      <c r="CB48" s="1">
        <v>0</v>
      </c>
      <c r="CL48" s="1" t="s">
        <v>219</v>
      </c>
      <c r="CM48" s="10" t="s">
        <v>456</v>
      </c>
      <c r="CN48" s="17">
        <v>44658</v>
      </c>
      <c r="CO48" s="17">
        <v>44651</v>
      </c>
      <c r="CP48" s="11" t="s">
        <v>398</v>
      </c>
      <c r="CR48" s="4"/>
    </row>
    <row r="49" spans="1:96" s="1" customFormat="1" ht="15">
      <c r="A49" s="25">
        <v>2022</v>
      </c>
      <c r="B49" s="10">
        <v>44562</v>
      </c>
      <c r="C49" s="10">
        <v>44651</v>
      </c>
      <c r="D49" s="1" t="s">
        <v>201</v>
      </c>
      <c r="F49" s="3" t="s">
        <v>290</v>
      </c>
      <c r="G49" s="3" t="s">
        <v>290</v>
      </c>
      <c r="H49" s="3" t="s">
        <v>269</v>
      </c>
      <c r="I49" s="3" t="s">
        <v>333</v>
      </c>
      <c r="J49" s="3" t="s">
        <v>334</v>
      </c>
      <c r="K49" s="3" t="s">
        <v>335</v>
      </c>
      <c r="L49" s="3" t="s">
        <v>211</v>
      </c>
      <c r="M49" s="13">
        <v>8340.76</v>
      </c>
      <c r="N49" s="13">
        <v>2964.58</v>
      </c>
      <c r="O49" s="1" t="s">
        <v>486</v>
      </c>
      <c r="P49" s="1">
        <v>10463.91</v>
      </c>
      <c r="Q49" s="11">
        <v>10463.91</v>
      </c>
      <c r="R49" s="1" t="s">
        <v>215</v>
      </c>
      <c r="U49" s="1" t="s">
        <v>216</v>
      </c>
      <c r="V49" s="4">
        <f aca="true" t="shared" si="7" ref="V49:W51">+M49/2</f>
        <v>4170.38</v>
      </c>
      <c r="W49" s="4">
        <f t="shared" si="7"/>
        <v>1482.29</v>
      </c>
      <c r="X49" s="1" t="s">
        <v>217</v>
      </c>
      <c r="AT49" s="39">
        <v>0</v>
      </c>
      <c r="AU49" s="39">
        <v>0</v>
      </c>
      <c r="AX49" s="1">
        <v>0</v>
      </c>
      <c r="AY49" s="11">
        <v>0</v>
      </c>
      <c r="BH49" s="1">
        <v>2145.35</v>
      </c>
      <c r="BI49" s="11">
        <v>2145.35</v>
      </c>
      <c r="BJ49" s="1" t="s">
        <v>218</v>
      </c>
      <c r="BK49" s="3">
        <v>0</v>
      </c>
      <c r="BL49" s="3">
        <v>0</v>
      </c>
      <c r="BN49" s="39">
        <v>2400</v>
      </c>
      <c r="BO49" s="39">
        <v>2400</v>
      </c>
      <c r="BP49" s="39" t="s">
        <v>454</v>
      </c>
      <c r="BQ49" s="1">
        <v>0</v>
      </c>
      <c r="BR49" s="11">
        <v>0</v>
      </c>
      <c r="BT49" s="1">
        <v>0</v>
      </c>
      <c r="BU49" s="1">
        <v>0</v>
      </c>
      <c r="BW49" s="1">
        <v>0</v>
      </c>
      <c r="BX49" s="1">
        <v>0</v>
      </c>
      <c r="BZ49" s="1">
        <v>0</v>
      </c>
      <c r="CA49" s="1">
        <v>0</v>
      </c>
      <c r="CB49" s="1">
        <v>0</v>
      </c>
      <c r="CL49" s="1" t="s">
        <v>219</v>
      </c>
      <c r="CM49" s="10" t="s">
        <v>456</v>
      </c>
      <c r="CN49" s="17">
        <v>44658</v>
      </c>
      <c r="CO49" s="17">
        <v>44651</v>
      </c>
      <c r="CP49" s="11" t="s">
        <v>398</v>
      </c>
      <c r="CR49" s="4"/>
    </row>
    <row r="50" spans="1:96" s="1" customFormat="1" ht="15">
      <c r="A50" s="25">
        <v>2022</v>
      </c>
      <c r="B50" s="10">
        <v>44562</v>
      </c>
      <c r="C50" s="10">
        <v>44651</v>
      </c>
      <c r="D50" s="1" t="s">
        <v>201</v>
      </c>
      <c r="F50" s="3" t="s">
        <v>290</v>
      </c>
      <c r="G50" s="3" t="s">
        <v>290</v>
      </c>
      <c r="H50" s="3" t="s">
        <v>269</v>
      </c>
      <c r="I50" s="3" t="s">
        <v>336</v>
      </c>
      <c r="J50" s="3" t="s">
        <v>263</v>
      </c>
      <c r="K50" s="3" t="s">
        <v>337</v>
      </c>
      <c r="L50" s="15" t="s">
        <v>211</v>
      </c>
      <c r="M50" s="13">
        <v>8340.76</v>
      </c>
      <c r="N50" s="13">
        <v>718.08</v>
      </c>
      <c r="O50" s="16" t="s">
        <v>484</v>
      </c>
      <c r="P50" s="1">
        <v>7539.37</v>
      </c>
      <c r="Q50" s="11">
        <v>7539.37</v>
      </c>
      <c r="R50" s="1" t="s">
        <v>215</v>
      </c>
      <c r="U50" s="1" t="s">
        <v>216</v>
      </c>
      <c r="V50" s="4">
        <f t="shared" si="7"/>
        <v>4170.38</v>
      </c>
      <c r="W50" s="4">
        <f t="shared" si="7"/>
        <v>359.04</v>
      </c>
      <c r="X50" s="1" t="s">
        <v>217</v>
      </c>
      <c r="AT50" s="1">
        <v>0</v>
      </c>
      <c r="AU50" s="11">
        <v>0</v>
      </c>
      <c r="AY50" s="11"/>
      <c r="BA50" s="1" t="s">
        <v>452</v>
      </c>
      <c r="BB50" s="1">
        <v>1700</v>
      </c>
      <c r="BC50" s="39">
        <v>1700</v>
      </c>
      <c r="BD50" s="1" t="s">
        <v>453</v>
      </c>
      <c r="BH50" s="20">
        <v>2145.35</v>
      </c>
      <c r="BI50" s="20">
        <v>2145.35</v>
      </c>
      <c r="BJ50" s="19" t="s">
        <v>218</v>
      </c>
      <c r="BK50" s="3">
        <v>0</v>
      </c>
      <c r="BL50" s="3">
        <v>0</v>
      </c>
      <c r="BN50" s="39">
        <v>2400</v>
      </c>
      <c r="BO50" s="39">
        <v>2400</v>
      </c>
      <c r="BP50" s="39" t="s">
        <v>454</v>
      </c>
      <c r="BQ50" s="1">
        <v>0</v>
      </c>
      <c r="BR50" s="11">
        <v>0</v>
      </c>
      <c r="BT50" s="1">
        <v>0</v>
      </c>
      <c r="BU50" s="1">
        <v>0</v>
      </c>
      <c r="BW50" s="1">
        <v>0</v>
      </c>
      <c r="BX50" s="1">
        <v>0</v>
      </c>
      <c r="BZ50" s="1">
        <v>0</v>
      </c>
      <c r="CA50" s="1">
        <v>0</v>
      </c>
      <c r="CB50" s="1">
        <v>0</v>
      </c>
      <c r="CL50" s="1" t="s">
        <v>219</v>
      </c>
      <c r="CM50" s="10" t="s">
        <v>456</v>
      </c>
      <c r="CN50" s="17">
        <v>44658</v>
      </c>
      <c r="CO50" s="17">
        <v>44651</v>
      </c>
      <c r="CP50" s="11" t="s">
        <v>398</v>
      </c>
      <c r="CR50" s="4"/>
    </row>
    <row r="51" spans="1:96" s="1" customFormat="1" ht="15">
      <c r="A51" s="25">
        <v>2022</v>
      </c>
      <c r="B51" s="10">
        <v>44562</v>
      </c>
      <c r="C51" s="10">
        <v>44651</v>
      </c>
      <c r="D51" s="1" t="s">
        <v>200</v>
      </c>
      <c r="F51" s="3" t="s">
        <v>338</v>
      </c>
      <c r="G51" s="3" t="s">
        <v>338</v>
      </c>
      <c r="H51" s="3" t="s">
        <v>233</v>
      </c>
      <c r="I51" s="3" t="s">
        <v>222</v>
      </c>
      <c r="J51" s="3" t="s">
        <v>407</v>
      </c>
      <c r="K51" s="3" t="s">
        <v>224</v>
      </c>
      <c r="L51" s="8" t="s">
        <v>211</v>
      </c>
      <c r="M51" s="13">
        <v>26334.3</v>
      </c>
      <c r="N51" s="13">
        <v>14293.14</v>
      </c>
      <c r="O51" s="16"/>
      <c r="Q51" s="11"/>
      <c r="R51" s="1" t="s">
        <v>215</v>
      </c>
      <c r="U51" s="1" t="s">
        <v>216</v>
      </c>
      <c r="V51" s="4">
        <f t="shared" si="7"/>
        <v>13167.15</v>
      </c>
      <c r="W51" s="4">
        <f t="shared" si="7"/>
        <v>7146.57</v>
      </c>
      <c r="X51" s="16" t="s">
        <v>217</v>
      </c>
      <c r="AT51" s="1">
        <v>0</v>
      </c>
      <c r="AU51" s="11">
        <v>0</v>
      </c>
      <c r="AX51" s="1">
        <v>0</v>
      </c>
      <c r="AY51" s="11">
        <v>0</v>
      </c>
      <c r="BH51" s="16"/>
      <c r="BI51" s="16"/>
      <c r="BJ51" s="16" t="s">
        <v>218</v>
      </c>
      <c r="BK51" s="8">
        <v>0</v>
      </c>
      <c r="BL51" s="11">
        <v>0</v>
      </c>
      <c r="BN51" s="39">
        <v>2400</v>
      </c>
      <c r="BO51" s="39">
        <v>2400</v>
      </c>
      <c r="BP51" s="39" t="s">
        <v>454</v>
      </c>
      <c r="BQ51" s="39">
        <v>0</v>
      </c>
      <c r="BR51" s="39">
        <v>0</v>
      </c>
      <c r="BT51" s="1">
        <v>0</v>
      </c>
      <c r="BU51" s="1">
        <v>0</v>
      </c>
      <c r="BW51" s="1">
        <v>0</v>
      </c>
      <c r="BX51" s="1">
        <v>0</v>
      </c>
      <c r="BZ51" s="1">
        <v>0</v>
      </c>
      <c r="CA51" s="1">
        <v>0</v>
      </c>
      <c r="CB51" s="1">
        <v>0</v>
      </c>
      <c r="CC51" s="39">
        <v>2524.74</v>
      </c>
      <c r="CD51" s="39">
        <v>2524.74</v>
      </c>
      <c r="CE51" s="1" t="s">
        <v>455</v>
      </c>
      <c r="CL51" s="1" t="s">
        <v>219</v>
      </c>
      <c r="CM51" s="10" t="s">
        <v>456</v>
      </c>
      <c r="CN51" s="17">
        <v>44658</v>
      </c>
      <c r="CO51" s="17">
        <v>44651</v>
      </c>
      <c r="CP51" s="11" t="s">
        <v>398</v>
      </c>
      <c r="CR51" s="4"/>
    </row>
    <row r="52" spans="1:96" s="1" customFormat="1" ht="15">
      <c r="A52" s="25">
        <v>2022</v>
      </c>
      <c r="B52" s="10">
        <v>44562</v>
      </c>
      <c r="C52" s="10">
        <v>44651</v>
      </c>
      <c r="D52" s="1" t="s">
        <v>207</v>
      </c>
      <c r="F52" s="3" t="s">
        <v>260</v>
      </c>
      <c r="G52" s="3" t="s">
        <v>260</v>
      </c>
      <c r="H52" s="3" t="s">
        <v>339</v>
      </c>
      <c r="I52" s="3" t="s">
        <v>340</v>
      </c>
      <c r="J52" s="3" t="s">
        <v>341</v>
      </c>
      <c r="K52" s="3" t="s">
        <v>342</v>
      </c>
      <c r="L52" s="1" t="s">
        <v>210</v>
      </c>
      <c r="M52" s="13">
        <v>8784.72</v>
      </c>
      <c r="N52" s="13">
        <v>5038.98</v>
      </c>
      <c r="O52" s="16"/>
      <c r="P52" s="15">
        <v>0</v>
      </c>
      <c r="Q52" s="15">
        <v>0</v>
      </c>
      <c r="R52" s="1" t="s">
        <v>215</v>
      </c>
      <c r="U52" s="1" t="s">
        <v>216</v>
      </c>
      <c r="V52" s="4">
        <f>+M52/2</f>
        <v>4392.36</v>
      </c>
      <c r="W52" s="4">
        <f>+N52/2</f>
        <v>2519.49</v>
      </c>
      <c r="X52" s="16" t="s">
        <v>217</v>
      </c>
      <c r="AS52" s="1" t="s">
        <v>458</v>
      </c>
      <c r="AT52" s="1">
        <v>1865.85</v>
      </c>
      <c r="AU52" s="11">
        <v>1865.85</v>
      </c>
      <c r="AV52" s="1" t="s">
        <v>259</v>
      </c>
      <c r="AX52" s="1">
        <v>0</v>
      </c>
      <c r="AY52" s="11">
        <v>0</v>
      </c>
      <c r="BA52" s="1" t="s">
        <v>399</v>
      </c>
      <c r="BB52" s="1">
        <v>1400</v>
      </c>
      <c r="BC52" s="40">
        <v>1400</v>
      </c>
      <c r="BD52" s="1" t="s">
        <v>453</v>
      </c>
      <c r="BH52" s="16"/>
      <c r="BI52" s="16"/>
      <c r="BJ52" s="15" t="s">
        <v>218</v>
      </c>
      <c r="BK52" s="1">
        <v>0</v>
      </c>
      <c r="BL52" s="11">
        <v>0</v>
      </c>
      <c r="BN52" s="40">
        <v>2400</v>
      </c>
      <c r="BO52" s="40">
        <v>2400</v>
      </c>
      <c r="BP52" s="40" t="s">
        <v>454</v>
      </c>
      <c r="BQ52" s="1">
        <v>0</v>
      </c>
      <c r="BR52" s="11">
        <v>0</v>
      </c>
      <c r="BT52" s="1">
        <v>0</v>
      </c>
      <c r="BU52" s="1">
        <v>0</v>
      </c>
      <c r="BW52" s="1">
        <v>0</v>
      </c>
      <c r="BX52" s="1">
        <v>0</v>
      </c>
      <c r="BZ52" s="1">
        <v>0</v>
      </c>
      <c r="CA52" s="1">
        <v>0</v>
      </c>
      <c r="CB52" s="1">
        <v>0</v>
      </c>
      <c r="CL52" s="1" t="s">
        <v>219</v>
      </c>
      <c r="CM52" s="10" t="s">
        <v>456</v>
      </c>
      <c r="CN52" s="17">
        <v>44658</v>
      </c>
      <c r="CO52" s="17">
        <v>44651</v>
      </c>
      <c r="CP52" s="11" t="s">
        <v>398</v>
      </c>
      <c r="CR52" s="4"/>
    </row>
    <row r="53" spans="1:96" s="1" customFormat="1" ht="15">
      <c r="A53" s="25">
        <v>2022</v>
      </c>
      <c r="B53" s="10">
        <v>44562</v>
      </c>
      <c r="C53" s="10">
        <v>44651</v>
      </c>
      <c r="D53" s="1" t="s">
        <v>207</v>
      </c>
      <c r="F53" s="3" t="s">
        <v>343</v>
      </c>
      <c r="G53" s="3" t="s">
        <v>344</v>
      </c>
      <c r="H53" s="3" t="s">
        <v>339</v>
      </c>
      <c r="I53" s="3" t="s">
        <v>345</v>
      </c>
      <c r="J53" s="3" t="s">
        <v>346</v>
      </c>
      <c r="K53" s="3" t="s">
        <v>347</v>
      </c>
      <c r="L53" s="1" t="s">
        <v>211</v>
      </c>
      <c r="M53" s="13">
        <v>9091.88</v>
      </c>
      <c r="N53" s="13">
        <v>5984.7</v>
      </c>
      <c r="O53" s="3"/>
      <c r="P53" s="1">
        <v>0</v>
      </c>
      <c r="Q53" s="11">
        <v>0</v>
      </c>
      <c r="R53" s="1" t="s">
        <v>215</v>
      </c>
      <c r="U53" s="1" t="s">
        <v>216</v>
      </c>
      <c r="V53" s="4">
        <f>+M53/2</f>
        <v>4545.94</v>
      </c>
      <c r="W53" s="4">
        <f>+N53/2</f>
        <v>2992.35</v>
      </c>
      <c r="X53" s="1" t="s">
        <v>217</v>
      </c>
      <c r="AS53" s="1" t="s">
        <v>348</v>
      </c>
      <c r="AT53" s="1">
        <v>2519.52</v>
      </c>
      <c r="AU53" s="11">
        <v>2519.52</v>
      </c>
      <c r="AV53" s="1" t="s">
        <v>259</v>
      </c>
      <c r="AW53" s="15" t="s">
        <v>474</v>
      </c>
      <c r="AX53" s="1">
        <v>220</v>
      </c>
      <c r="AY53" s="11">
        <v>220</v>
      </c>
      <c r="AZ53" s="1" t="s">
        <v>259</v>
      </c>
      <c r="BH53" s="20"/>
      <c r="BI53" s="20"/>
      <c r="BJ53" s="19" t="s">
        <v>218</v>
      </c>
      <c r="BK53" s="20"/>
      <c r="BL53" s="20"/>
      <c r="BN53" s="40">
        <v>2400</v>
      </c>
      <c r="BO53" s="40">
        <v>2400</v>
      </c>
      <c r="BP53" s="40" t="s">
        <v>454</v>
      </c>
      <c r="BQ53" s="1">
        <v>0</v>
      </c>
      <c r="BR53" s="11">
        <v>0</v>
      </c>
      <c r="BS53" s="1" t="s">
        <v>406</v>
      </c>
      <c r="BT53" s="1">
        <v>0</v>
      </c>
      <c r="BU53" s="1">
        <v>0</v>
      </c>
      <c r="BW53" s="1">
        <v>0</v>
      </c>
      <c r="BX53" s="1">
        <v>0</v>
      </c>
      <c r="BZ53" s="1">
        <v>0</v>
      </c>
      <c r="CA53" s="1">
        <v>0</v>
      </c>
      <c r="CB53" s="1">
        <v>0</v>
      </c>
      <c r="CC53" s="40">
        <v>921.39</v>
      </c>
      <c r="CD53" s="40">
        <v>921.39</v>
      </c>
      <c r="CE53" s="1" t="s">
        <v>455</v>
      </c>
      <c r="CL53" s="1" t="s">
        <v>219</v>
      </c>
      <c r="CM53" s="10" t="s">
        <v>456</v>
      </c>
      <c r="CN53" s="17">
        <v>44658</v>
      </c>
      <c r="CO53" s="17">
        <v>44651</v>
      </c>
      <c r="CP53" s="11" t="s">
        <v>398</v>
      </c>
      <c r="CR53" s="4"/>
    </row>
    <row r="54" spans="1:119" s="1" customFormat="1" ht="15">
      <c r="A54" s="25">
        <v>2022</v>
      </c>
      <c r="B54" s="10">
        <v>44562</v>
      </c>
      <c r="C54" s="10">
        <v>44651</v>
      </c>
      <c r="D54" s="16" t="s">
        <v>207</v>
      </c>
      <c r="E54" s="16"/>
      <c r="F54" s="3" t="s">
        <v>343</v>
      </c>
      <c r="G54" s="3" t="s">
        <v>343</v>
      </c>
      <c r="H54" s="3" t="s">
        <v>339</v>
      </c>
      <c r="I54" s="3" t="s">
        <v>349</v>
      </c>
      <c r="J54" s="3" t="s">
        <v>350</v>
      </c>
      <c r="K54" s="3" t="s">
        <v>230</v>
      </c>
      <c r="L54" s="16" t="s">
        <v>211</v>
      </c>
      <c r="M54" s="13"/>
      <c r="N54" s="13"/>
      <c r="O54" s="40" t="s">
        <v>464</v>
      </c>
      <c r="P54" s="16">
        <v>7400</v>
      </c>
      <c r="Q54" s="16">
        <v>7400</v>
      </c>
      <c r="R54" s="1" t="s">
        <v>215</v>
      </c>
      <c r="U54" s="16" t="s">
        <v>216</v>
      </c>
      <c r="V54" s="4">
        <v>0</v>
      </c>
      <c r="W54" s="4">
        <f aca="true" t="shared" si="8" ref="W54:W59">+M54/2</f>
        <v>0</v>
      </c>
      <c r="X54" s="16" t="s">
        <v>217</v>
      </c>
      <c r="Z54" s="16"/>
      <c r="AA54" s="16"/>
      <c r="AS54" s="16"/>
      <c r="AT54" s="40">
        <v>0</v>
      </c>
      <c r="AU54" s="16"/>
      <c r="AV54" s="16"/>
      <c r="AX54" s="1">
        <v>0</v>
      </c>
      <c r="AY54" s="11">
        <v>0</v>
      </c>
      <c r="BI54" s="11"/>
      <c r="BK54" s="16">
        <v>0</v>
      </c>
      <c r="BL54" s="16">
        <v>0</v>
      </c>
      <c r="BN54" s="16"/>
      <c r="BO54" s="16"/>
      <c r="BQ54" s="1">
        <v>0</v>
      </c>
      <c r="BR54" s="11">
        <v>0</v>
      </c>
      <c r="BT54" s="1">
        <v>0</v>
      </c>
      <c r="BU54" s="1">
        <v>0</v>
      </c>
      <c r="BW54" s="1">
        <v>0</v>
      </c>
      <c r="BX54" s="1">
        <v>0</v>
      </c>
      <c r="BZ54" s="1">
        <v>0</v>
      </c>
      <c r="CA54" s="1">
        <v>0</v>
      </c>
      <c r="CB54" s="1">
        <v>0</v>
      </c>
      <c r="CC54" s="16"/>
      <c r="CD54" s="16"/>
      <c r="CE54" s="16"/>
      <c r="CF54" s="16"/>
      <c r="CG54" s="16"/>
      <c r="CH54" s="16"/>
      <c r="CK54" s="16"/>
      <c r="CL54" s="16" t="s">
        <v>219</v>
      </c>
      <c r="CM54" s="10" t="s">
        <v>456</v>
      </c>
      <c r="CN54" s="17">
        <v>44658</v>
      </c>
      <c r="CO54" s="17">
        <v>44651</v>
      </c>
      <c r="CP54" s="11" t="s">
        <v>398</v>
      </c>
      <c r="CR54" s="4"/>
      <c r="DM54" s="1" t="s">
        <v>487</v>
      </c>
      <c r="DO54" s="25"/>
    </row>
    <row r="55" spans="1:96" s="15" customFormat="1" ht="15">
      <c r="A55" s="25">
        <v>2022</v>
      </c>
      <c r="B55" s="10">
        <v>44562</v>
      </c>
      <c r="C55" s="10">
        <v>44651</v>
      </c>
      <c r="D55" s="15" t="s">
        <v>201</v>
      </c>
      <c r="F55" s="3" t="s">
        <v>351</v>
      </c>
      <c r="G55" s="3" t="s">
        <v>351</v>
      </c>
      <c r="H55" s="3" t="s">
        <v>339</v>
      </c>
      <c r="I55" s="16" t="s">
        <v>287</v>
      </c>
      <c r="J55" s="16" t="s">
        <v>227</v>
      </c>
      <c r="K55" s="16" t="s">
        <v>352</v>
      </c>
      <c r="L55" s="15" t="s">
        <v>211</v>
      </c>
      <c r="M55" s="13">
        <v>0</v>
      </c>
      <c r="N55" s="13"/>
      <c r="O55" s="3"/>
      <c r="P55" s="15">
        <v>0</v>
      </c>
      <c r="Q55" s="15">
        <v>0</v>
      </c>
      <c r="R55" s="15" t="s">
        <v>215</v>
      </c>
      <c r="U55" s="15" t="s">
        <v>216</v>
      </c>
      <c r="V55" s="4">
        <v>0</v>
      </c>
      <c r="W55" s="4">
        <f t="shared" si="8"/>
        <v>0</v>
      </c>
      <c r="X55" s="15" t="s">
        <v>217</v>
      </c>
      <c r="AT55" s="15">
        <v>0</v>
      </c>
      <c r="AU55" s="15">
        <v>0</v>
      </c>
      <c r="AX55" s="15">
        <v>0</v>
      </c>
      <c r="AY55" s="15">
        <v>0</v>
      </c>
      <c r="BH55" s="15">
        <v>0</v>
      </c>
      <c r="BI55" s="15">
        <v>0</v>
      </c>
      <c r="BK55" s="16">
        <v>0</v>
      </c>
      <c r="BL55" s="16">
        <v>0</v>
      </c>
      <c r="BQ55" s="15">
        <v>0</v>
      </c>
      <c r="BR55" s="15">
        <v>0</v>
      </c>
      <c r="BT55" s="15">
        <v>0</v>
      </c>
      <c r="BU55" s="15">
        <v>0</v>
      </c>
      <c r="BW55" s="15">
        <v>0</v>
      </c>
      <c r="BX55" s="15">
        <v>0</v>
      </c>
      <c r="BZ55" s="15">
        <v>0</v>
      </c>
      <c r="CA55" s="15">
        <v>0</v>
      </c>
      <c r="CB55" s="15">
        <v>0</v>
      </c>
      <c r="CL55" s="15" t="s">
        <v>219</v>
      </c>
      <c r="CM55" s="10" t="s">
        <v>456</v>
      </c>
      <c r="CN55" s="17">
        <v>44658</v>
      </c>
      <c r="CO55" s="17">
        <v>44651</v>
      </c>
      <c r="CP55" s="15" t="s">
        <v>404</v>
      </c>
      <c r="CR55" s="4"/>
    </row>
    <row r="56" spans="1:96" s="15" customFormat="1" ht="15">
      <c r="A56" s="25">
        <v>2022</v>
      </c>
      <c r="B56" s="10">
        <v>44562</v>
      </c>
      <c r="C56" s="10">
        <v>44651</v>
      </c>
      <c r="D56" s="15" t="s">
        <v>201</v>
      </c>
      <c r="F56" s="3" t="s">
        <v>351</v>
      </c>
      <c r="G56" s="3" t="s">
        <v>351</v>
      </c>
      <c r="H56" s="3" t="s">
        <v>339</v>
      </c>
      <c r="I56" s="3" t="s">
        <v>332</v>
      </c>
      <c r="J56" s="3" t="s">
        <v>353</v>
      </c>
      <c r="K56" s="3" t="s">
        <v>330</v>
      </c>
      <c r="L56" s="15" t="s">
        <v>211</v>
      </c>
      <c r="M56" s="13">
        <v>15019.96</v>
      </c>
      <c r="N56" s="13">
        <v>5126.3</v>
      </c>
      <c r="O56" s="3" t="s">
        <v>463</v>
      </c>
      <c r="P56" s="15">
        <v>12755.24</v>
      </c>
      <c r="Q56" s="15">
        <v>12755.24</v>
      </c>
      <c r="R56" s="15" t="s">
        <v>215</v>
      </c>
      <c r="U56" s="15" t="s">
        <v>216</v>
      </c>
      <c r="V56" s="4">
        <f aca="true" t="shared" si="9" ref="V56:W58">+M56/2</f>
        <v>7509.98</v>
      </c>
      <c r="W56" s="4">
        <f t="shared" si="9"/>
        <v>2563.15</v>
      </c>
      <c r="X56" s="15" t="s">
        <v>217</v>
      </c>
      <c r="AS56" s="15" t="s">
        <v>458</v>
      </c>
      <c r="AT56" s="15">
        <v>2538.79</v>
      </c>
      <c r="AU56" s="15">
        <v>2538.79</v>
      </c>
      <c r="AV56" s="15" t="s">
        <v>259</v>
      </c>
      <c r="AW56" s="3"/>
      <c r="AX56" s="15">
        <v>0</v>
      </c>
      <c r="AY56" s="15">
        <v>0</v>
      </c>
      <c r="BH56" s="15">
        <v>4251.75</v>
      </c>
      <c r="BI56" s="15">
        <v>4251.75</v>
      </c>
      <c r="BJ56" s="15" t="s">
        <v>218</v>
      </c>
      <c r="BK56" s="3">
        <v>0</v>
      </c>
      <c r="BL56" s="3">
        <v>0</v>
      </c>
      <c r="BN56" s="40">
        <v>2400</v>
      </c>
      <c r="BO56" s="40">
        <v>2400</v>
      </c>
      <c r="BP56" s="40" t="s">
        <v>454</v>
      </c>
      <c r="BQ56" s="15">
        <v>0</v>
      </c>
      <c r="BR56" s="15">
        <v>0</v>
      </c>
      <c r="BT56" s="15">
        <v>0</v>
      </c>
      <c r="BU56" s="15">
        <v>0</v>
      </c>
      <c r="BW56" s="15">
        <v>0</v>
      </c>
      <c r="BX56" s="15">
        <v>0</v>
      </c>
      <c r="BZ56" s="15">
        <v>0</v>
      </c>
      <c r="CA56" s="15">
        <v>0</v>
      </c>
      <c r="CB56" s="15">
        <v>0</v>
      </c>
      <c r="CL56" s="15" t="s">
        <v>219</v>
      </c>
      <c r="CM56" s="10" t="s">
        <v>456</v>
      </c>
      <c r="CN56" s="17">
        <v>44658</v>
      </c>
      <c r="CO56" s="17">
        <v>44651</v>
      </c>
      <c r="CP56" s="15" t="s">
        <v>398</v>
      </c>
      <c r="CR56" s="4"/>
    </row>
    <row r="57" spans="1:96" s="15" customFormat="1" ht="15">
      <c r="A57" s="25">
        <v>2022</v>
      </c>
      <c r="B57" s="10">
        <v>44562</v>
      </c>
      <c r="C57" s="10">
        <v>44651</v>
      </c>
      <c r="D57" s="15" t="s">
        <v>201</v>
      </c>
      <c r="F57" s="3" t="s">
        <v>351</v>
      </c>
      <c r="G57" s="3" t="s">
        <v>351</v>
      </c>
      <c r="H57" s="3" t="s">
        <v>339</v>
      </c>
      <c r="I57" s="3" t="s">
        <v>354</v>
      </c>
      <c r="J57" s="3" t="s">
        <v>223</v>
      </c>
      <c r="K57" s="3" t="s">
        <v>292</v>
      </c>
      <c r="L57" s="15" t="s">
        <v>211</v>
      </c>
      <c r="M57" s="13">
        <v>11203.9</v>
      </c>
      <c r="N57" s="13">
        <v>5228.58</v>
      </c>
      <c r="O57" s="40" t="s">
        <v>463</v>
      </c>
      <c r="P57" s="15">
        <v>9139.18</v>
      </c>
      <c r="Q57" s="15">
        <v>9139.18</v>
      </c>
      <c r="R57" s="15" t="s">
        <v>215</v>
      </c>
      <c r="U57" s="15" t="s">
        <v>216</v>
      </c>
      <c r="V57" s="4">
        <f t="shared" si="9"/>
        <v>5601.95</v>
      </c>
      <c r="W57" s="4">
        <f t="shared" si="9"/>
        <v>2614.29</v>
      </c>
      <c r="X57" s="15" t="s">
        <v>217</v>
      </c>
      <c r="AS57" s="40" t="s">
        <v>458</v>
      </c>
      <c r="AT57" s="15">
        <v>2265.88</v>
      </c>
      <c r="AU57" s="15">
        <v>2265.88</v>
      </c>
      <c r="AV57" s="40" t="s">
        <v>259</v>
      </c>
      <c r="AW57" s="15" t="s">
        <v>474</v>
      </c>
      <c r="AX57" s="15">
        <v>220</v>
      </c>
      <c r="AY57" s="15">
        <v>220</v>
      </c>
      <c r="AZ57" s="15" t="s">
        <v>259</v>
      </c>
      <c r="BJ57" s="15" t="s">
        <v>218</v>
      </c>
      <c r="BK57" s="15">
        <v>0</v>
      </c>
      <c r="BL57" s="15">
        <v>0</v>
      </c>
      <c r="BN57" s="40">
        <v>2400</v>
      </c>
      <c r="BO57" s="40">
        <v>2400</v>
      </c>
      <c r="BP57" s="40" t="s">
        <v>454</v>
      </c>
      <c r="BQ57" s="15">
        <v>0</v>
      </c>
      <c r="BR57" s="15">
        <v>0</v>
      </c>
      <c r="BT57" s="15">
        <v>0</v>
      </c>
      <c r="BU57" s="15">
        <v>0</v>
      </c>
      <c r="BW57" s="15">
        <v>0</v>
      </c>
      <c r="BX57" s="15">
        <v>0</v>
      </c>
      <c r="BZ57" s="15">
        <v>0</v>
      </c>
      <c r="CA57" s="15">
        <v>0</v>
      </c>
      <c r="CB57" s="15">
        <v>0</v>
      </c>
      <c r="CL57" s="15" t="s">
        <v>219</v>
      </c>
      <c r="CM57" s="10" t="s">
        <v>456</v>
      </c>
      <c r="CN57" s="17">
        <v>44658</v>
      </c>
      <c r="CO57" s="17">
        <v>44651</v>
      </c>
      <c r="CP57" s="15" t="s">
        <v>398</v>
      </c>
      <c r="CR57" s="4"/>
    </row>
    <row r="58" spans="1:96" s="15" customFormat="1" ht="15">
      <c r="A58" s="25">
        <v>2022</v>
      </c>
      <c r="B58" s="10">
        <v>44562</v>
      </c>
      <c r="C58" s="10">
        <v>44651</v>
      </c>
      <c r="D58" s="15" t="s">
        <v>201</v>
      </c>
      <c r="F58" s="3" t="s">
        <v>351</v>
      </c>
      <c r="G58" s="3" t="s">
        <v>351</v>
      </c>
      <c r="H58" s="3" t="s">
        <v>339</v>
      </c>
      <c r="I58" s="3" t="s">
        <v>355</v>
      </c>
      <c r="J58" s="3" t="s">
        <v>227</v>
      </c>
      <c r="K58" s="3" t="s">
        <v>356</v>
      </c>
      <c r="L58" s="15" t="s">
        <v>211</v>
      </c>
      <c r="M58" s="13">
        <v>9634.02</v>
      </c>
      <c r="N58" s="13">
        <v>7094.4</v>
      </c>
      <c r="O58" s="15" t="s">
        <v>463</v>
      </c>
      <c r="P58" s="15">
        <v>7709.3</v>
      </c>
      <c r="Q58" s="15">
        <v>7709.3</v>
      </c>
      <c r="R58" s="15" t="s">
        <v>215</v>
      </c>
      <c r="U58" s="15" t="s">
        <v>216</v>
      </c>
      <c r="V58" s="4">
        <f t="shared" si="9"/>
        <v>4817.01</v>
      </c>
      <c r="W58" s="4">
        <f t="shared" si="9"/>
        <v>3547.2</v>
      </c>
      <c r="X58" s="15" t="s">
        <v>217</v>
      </c>
      <c r="AS58" s="15" t="s">
        <v>348</v>
      </c>
      <c r="AT58" s="15">
        <v>2582.24</v>
      </c>
      <c r="AU58" s="15">
        <v>2582.24</v>
      </c>
      <c r="AV58" s="15" t="s">
        <v>259</v>
      </c>
      <c r="AX58" s="15">
        <v>0</v>
      </c>
      <c r="AY58" s="15">
        <v>0</v>
      </c>
      <c r="BA58" s="15" t="s">
        <v>452</v>
      </c>
      <c r="BB58" s="40">
        <v>1700</v>
      </c>
      <c r="BC58" s="40">
        <v>1700</v>
      </c>
      <c r="BD58" s="15" t="s">
        <v>453</v>
      </c>
      <c r="BH58" s="20"/>
      <c r="BI58" s="20"/>
      <c r="BJ58" s="19" t="s">
        <v>218</v>
      </c>
      <c r="BK58" s="15">
        <v>0</v>
      </c>
      <c r="BL58" s="15">
        <v>0</v>
      </c>
      <c r="BN58" s="40">
        <v>2400</v>
      </c>
      <c r="BO58" s="40">
        <v>2400</v>
      </c>
      <c r="BP58" s="40" t="s">
        <v>454</v>
      </c>
      <c r="BQ58" s="15">
        <v>0</v>
      </c>
      <c r="BR58" s="15">
        <v>0</v>
      </c>
      <c r="BT58" s="15">
        <v>0</v>
      </c>
      <c r="BU58" s="15">
        <v>0</v>
      </c>
      <c r="BW58" s="15">
        <v>0</v>
      </c>
      <c r="BX58" s="15">
        <v>0</v>
      </c>
      <c r="BZ58" s="15">
        <v>0</v>
      </c>
      <c r="CA58" s="15">
        <v>0</v>
      </c>
      <c r="CB58" s="15">
        <v>0</v>
      </c>
      <c r="CL58" s="15" t="s">
        <v>219</v>
      </c>
      <c r="CM58" s="10" t="s">
        <v>456</v>
      </c>
      <c r="CN58" s="17">
        <v>44658</v>
      </c>
      <c r="CO58" s="17">
        <v>44651</v>
      </c>
      <c r="CP58" s="15" t="s">
        <v>398</v>
      </c>
      <c r="CR58" s="4"/>
    </row>
    <row r="59" spans="1:96" s="15" customFormat="1" ht="15">
      <c r="A59" s="25">
        <v>2022</v>
      </c>
      <c r="B59" s="10">
        <v>44562</v>
      </c>
      <c r="C59" s="10">
        <v>44651</v>
      </c>
      <c r="D59" s="15" t="s">
        <v>201</v>
      </c>
      <c r="F59" s="3" t="s">
        <v>290</v>
      </c>
      <c r="G59" s="3" t="s">
        <v>290</v>
      </c>
      <c r="H59" s="3" t="s">
        <v>339</v>
      </c>
      <c r="I59" s="3" t="s">
        <v>357</v>
      </c>
      <c r="J59" s="3" t="s">
        <v>358</v>
      </c>
      <c r="K59" s="3" t="s">
        <v>359</v>
      </c>
      <c r="L59" s="15" t="s">
        <v>211</v>
      </c>
      <c r="M59" s="13">
        <v>0</v>
      </c>
      <c r="N59" s="13"/>
      <c r="O59" s="3"/>
      <c r="P59" s="15">
        <v>0</v>
      </c>
      <c r="Q59" s="15">
        <v>0</v>
      </c>
      <c r="R59" s="15" t="s">
        <v>215</v>
      </c>
      <c r="U59" s="15" t="s">
        <v>216</v>
      </c>
      <c r="V59" s="4">
        <v>0</v>
      </c>
      <c r="W59" s="4">
        <f t="shared" si="8"/>
        <v>0</v>
      </c>
      <c r="X59" s="15" t="s">
        <v>217</v>
      </c>
      <c r="AT59" s="15">
        <v>0</v>
      </c>
      <c r="AU59" s="15">
        <v>0</v>
      </c>
      <c r="AX59" s="15">
        <v>0</v>
      </c>
      <c r="AY59" s="15">
        <v>0</v>
      </c>
      <c r="BJ59" s="15" t="s">
        <v>218</v>
      </c>
      <c r="BK59" s="15">
        <v>0</v>
      </c>
      <c r="BL59" s="15">
        <v>0</v>
      </c>
      <c r="BQ59" s="15">
        <v>0</v>
      </c>
      <c r="BR59" s="15">
        <v>0</v>
      </c>
      <c r="BT59" s="15">
        <v>0</v>
      </c>
      <c r="BU59" s="15">
        <v>0</v>
      </c>
      <c r="BW59" s="15">
        <v>0</v>
      </c>
      <c r="BX59" s="15">
        <v>0</v>
      </c>
      <c r="BZ59" s="15">
        <v>0</v>
      </c>
      <c r="CA59" s="15">
        <v>0</v>
      </c>
      <c r="CB59" s="15">
        <v>0</v>
      </c>
      <c r="CL59" s="15" t="s">
        <v>219</v>
      </c>
      <c r="CM59" s="10" t="s">
        <v>456</v>
      </c>
      <c r="CN59" s="17">
        <v>44658</v>
      </c>
      <c r="CO59" s="17">
        <v>44651</v>
      </c>
      <c r="CP59" s="15" t="s">
        <v>405</v>
      </c>
      <c r="CR59" s="4"/>
    </row>
    <row r="60" spans="1:96" s="1" customFormat="1" ht="15">
      <c r="A60" s="25">
        <v>2022</v>
      </c>
      <c r="B60" s="10">
        <v>44562</v>
      </c>
      <c r="C60" s="10">
        <v>44651</v>
      </c>
      <c r="D60" s="1" t="s">
        <v>201</v>
      </c>
      <c r="F60" s="16" t="s">
        <v>360</v>
      </c>
      <c r="G60" s="16" t="s">
        <v>360</v>
      </c>
      <c r="H60" s="16" t="s">
        <v>339</v>
      </c>
      <c r="I60" s="16" t="s">
        <v>361</v>
      </c>
      <c r="J60" s="16" t="s">
        <v>362</v>
      </c>
      <c r="K60" s="16" t="s">
        <v>258</v>
      </c>
      <c r="L60" s="1" t="s">
        <v>210</v>
      </c>
      <c r="M60" s="12">
        <v>12990.22</v>
      </c>
      <c r="N60" s="12">
        <v>5725.24</v>
      </c>
      <c r="O60" s="3" t="s">
        <v>451</v>
      </c>
      <c r="P60" s="16">
        <v>11677.4</v>
      </c>
      <c r="Q60" s="16">
        <v>11667.4</v>
      </c>
      <c r="R60" s="1" t="s">
        <v>215</v>
      </c>
      <c r="U60" s="1" t="s">
        <v>216</v>
      </c>
      <c r="V60" s="4">
        <f aca="true" t="shared" si="10" ref="V60:V81">+M60/2</f>
        <v>6495.11</v>
      </c>
      <c r="W60" s="4">
        <f aca="true" t="shared" si="11" ref="W60:W81">+N60/2</f>
        <v>2862.62</v>
      </c>
      <c r="X60" s="3" t="s">
        <v>217</v>
      </c>
      <c r="AT60" s="1">
        <v>0</v>
      </c>
      <c r="AU60" s="11">
        <v>0</v>
      </c>
      <c r="AX60" s="1">
        <v>0</v>
      </c>
      <c r="AY60" s="11">
        <v>0</v>
      </c>
      <c r="BA60" s="1" t="s">
        <v>488</v>
      </c>
      <c r="BB60" s="1">
        <v>3100</v>
      </c>
      <c r="BC60" s="40">
        <v>3100</v>
      </c>
      <c r="BD60" s="1" t="s">
        <v>489</v>
      </c>
      <c r="BH60" s="3">
        <v>3585.17</v>
      </c>
      <c r="BI60" s="3">
        <v>3585.17</v>
      </c>
      <c r="BJ60" s="3" t="s">
        <v>218</v>
      </c>
      <c r="BK60" s="15">
        <v>0</v>
      </c>
      <c r="BL60" s="15">
        <v>0</v>
      </c>
      <c r="BN60" s="40">
        <v>2400</v>
      </c>
      <c r="BO60" s="40">
        <v>2400</v>
      </c>
      <c r="BP60" s="40" t="s">
        <v>454</v>
      </c>
      <c r="BQ60" s="1">
        <v>0</v>
      </c>
      <c r="BR60" s="11">
        <v>0</v>
      </c>
      <c r="BT60" s="1">
        <v>0</v>
      </c>
      <c r="BU60" s="1">
        <v>0</v>
      </c>
      <c r="BW60" s="1">
        <v>0</v>
      </c>
      <c r="BX60" s="1">
        <v>0</v>
      </c>
      <c r="BZ60" s="1">
        <v>0</v>
      </c>
      <c r="CA60" s="1">
        <v>0</v>
      </c>
      <c r="CB60" s="1">
        <v>0</v>
      </c>
      <c r="CL60" s="1" t="s">
        <v>219</v>
      </c>
      <c r="CM60" s="10" t="s">
        <v>456</v>
      </c>
      <c r="CN60" s="17">
        <v>44658</v>
      </c>
      <c r="CO60" s="17">
        <v>44651</v>
      </c>
      <c r="CP60" s="11" t="s">
        <v>398</v>
      </c>
      <c r="CR60" s="4"/>
    </row>
    <row r="61" spans="1:96" s="1" customFormat="1" ht="15">
      <c r="A61" s="25">
        <v>2022</v>
      </c>
      <c r="B61" s="10">
        <v>44562</v>
      </c>
      <c r="C61" s="10">
        <v>44651</v>
      </c>
      <c r="D61" s="5" t="s">
        <v>201</v>
      </c>
      <c r="E61" s="5"/>
      <c r="F61" s="6" t="s">
        <v>363</v>
      </c>
      <c r="G61" s="6" t="s">
        <v>363</v>
      </c>
      <c r="H61" s="6" t="s">
        <v>339</v>
      </c>
      <c r="I61" s="5" t="s">
        <v>364</v>
      </c>
      <c r="J61" s="5" t="s">
        <v>365</v>
      </c>
      <c r="K61" s="5" t="s">
        <v>324</v>
      </c>
      <c r="L61" s="5" t="s">
        <v>210</v>
      </c>
      <c r="M61" s="14">
        <v>11490</v>
      </c>
      <c r="N61" s="14">
        <v>8775.66</v>
      </c>
      <c r="O61" s="6" t="s">
        <v>463</v>
      </c>
      <c r="P61" s="5">
        <v>9255.28</v>
      </c>
      <c r="Q61" s="5">
        <v>9255.28</v>
      </c>
      <c r="R61" s="1" t="s">
        <v>215</v>
      </c>
      <c r="U61" s="5" t="s">
        <v>216</v>
      </c>
      <c r="V61" s="4">
        <f t="shared" si="10"/>
        <v>5745</v>
      </c>
      <c r="W61" s="4">
        <f t="shared" si="11"/>
        <v>4387.83</v>
      </c>
      <c r="X61" s="5" t="s">
        <v>217</v>
      </c>
      <c r="Z61" s="5"/>
      <c r="AA61" s="5"/>
      <c r="AS61" s="5"/>
      <c r="AT61" s="5">
        <v>0</v>
      </c>
      <c r="AU61" s="5">
        <v>0</v>
      </c>
      <c r="AV61" s="5"/>
      <c r="AX61" s="1">
        <v>0</v>
      </c>
      <c r="AY61" s="11">
        <v>0</v>
      </c>
      <c r="BA61" s="1" t="s">
        <v>399</v>
      </c>
      <c r="BB61" s="1">
        <v>1400</v>
      </c>
      <c r="BC61" s="40">
        <v>1400</v>
      </c>
      <c r="BD61" s="1" t="s">
        <v>453</v>
      </c>
      <c r="BH61" s="3"/>
      <c r="BI61" s="3"/>
      <c r="BJ61" s="1" t="s">
        <v>218</v>
      </c>
      <c r="BK61" s="3">
        <v>0</v>
      </c>
      <c r="BL61" s="3">
        <v>0</v>
      </c>
      <c r="BN61" s="40">
        <v>2400</v>
      </c>
      <c r="BO61" s="40">
        <v>2400</v>
      </c>
      <c r="BP61" s="40" t="s">
        <v>454</v>
      </c>
      <c r="BQ61" s="1">
        <v>0</v>
      </c>
      <c r="BR61" s="11">
        <v>0</v>
      </c>
      <c r="BT61" s="1">
        <v>0</v>
      </c>
      <c r="BU61" s="1">
        <v>0</v>
      </c>
      <c r="BW61" s="1">
        <v>0</v>
      </c>
      <c r="BX61" s="1">
        <v>0</v>
      </c>
      <c r="BZ61" s="1">
        <v>0</v>
      </c>
      <c r="CA61" s="1">
        <v>0</v>
      </c>
      <c r="CB61" s="1">
        <v>0</v>
      </c>
      <c r="CC61" s="5"/>
      <c r="CD61" s="5"/>
      <c r="CE61" s="5"/>
      <c r="CF61" s="5"/>
      <c r="CG61" s="5"/>
      <c r="CH61" s="5"/>
      <c r="CK61" s="5"/>
      <c r="CL61" s="5" t="s">
        <v>219</v>
      </c>
      <c r="CM61" s="10" t="s">
        <v>456</v>
      </c>
      <c r="CN61" s="17">
        <v>44658</v>
      </c>
      <c r="CO61" s="17">
        <v>44651</v>
      </c>
      <c r="CP61" s="11" t="s">
        <v>398</v>
      </c>
      <c r="CR61" s="4"/>
    </row>
    <row r="62" spans="1:96" s="1" customFormat="1" ht="15">
      <c r="A62" s="25">
        <v>2022</v>
      </c>
      <c r="B62" s="10">
        <v>44562</v>
      </c>
      <c r="C62" s="10">
        <v>44651</v>
      </c>
      <c r="D62" s="1" t="s">
        <v>201</v>
      </c>
      <c r="F62" s="16" t="s">
        <v>366</v>
      </c>
      <c r="G62" s="16" t="s">
        <v>366</v>
      </c>
      <c r="H62" s="16" t="s">
        <v>339</v>
      </c>
      <c r="I62" s="16" t="s">
        <v>229</v>
      </c>
      <c r="J62" s="16" t="s">
        <v>367</v>
      </c>
      <c r="K62" s="16" t="s">
        <v>263</v>
      </c>
      <c r="L62" s="1" t="s">
        <v>211</v>
      </c>
      <c r="M62" s="12">
        <v>10670.76</v>
      </c>
      <c r="N62" s="12">
        <v>6227.68</v>
      </c>
      <c r="O62" s="3" t="s">
        <v>463</v>
      </c>
      <c r="P62" s="1">
        <v>6436.04</v>
      </c>
      <c r="Q62" s="11">
        <v>6436.04</v>
      </c>
      <c r="R62" s="1" t="s">
        <v>215</v>
      </c>
      <c r="U62" s="1" t="s">
        <v>216</v>
      </c>
      <c r="V62" s="4">
        <f t="shared" si="10"/>
        <v>5335.38</v>
      </c>
      <c r="W62" s="4">
        <f t="shared" si="11"/>
        <v>3113.84</v>
      </c>
      <c r="X62" s="3" t="s">
        <v>217</v>
      </c>
      <c r="AS62" s="1" t="s">
        <v>458</v>
      </c>
      <c r="AT62" s="1">
        <v>5516.59</v>
      </c>
      <c r="AU62" s="11">
        <v>5516.59</v>
      </c>
      <c r="AV62" s="1" t="s">
        <v>259</v>
      </c>
      <c r="AX62" s="1">
        <v>0</v>
      </c>
      <c r="AY62" s="11">
        <v>0</v>
      </c>
      <c r="BA62" s="40"/>
      <c r="BH62" s="3"/>
      <c r="BI62" s="3"/>
      <c r="BJ62" s="1" t="s">
        <v>218</v>
      </c>
      <c r="BK62" s="1">
        <v>0</v>
      </c>
      <c r="BL62" s="11">
        <v>0</v>
      </c>
      <c r="BN62" s="40">
        <v>2400</v>
      </c>
      <c r="BO62" s="40">
        <v>2400</v>
      </c>
      <c r="BP62" s="40" t="s">
        <v>454</v>
      </c>
      <c r="BQ62" s="1">
        <v>0</v>
      </c>
      <c r="BR62" s="11">
        <v>0</v>
      </c>
      <c r="BT62" s="1">
        <v>0</v>
      </c>
      <c r="BU62" s="1">
        <v>0</v>
      </c>
      <c r="BW62" s="1">
        <v>0</v>
      </c>
      <c r="BX62" s="1">
        <v>0</v>
      </c>
      <c r="BZ62" s="1">
        <v>0</v>
      </c>
      <c r="CA62" s="1">
        <v>0</v>
      </c>
      <c r="CB62" s="1">
        <v>0</v>
      </c>
      <c r="CL62" s="1" t="s">
        <v>219</v>
      </c>
      <c r="CM62" s="10" t="s">
        <v>456</v>
      </c>
      <c r="CN62" s="17">
        <v>44658</v>
      </c>
      <c r="CO62" s="17">
        <v>44651</v>
      </c>
      <c r="CP62" s="11" t="s">
        <v>398</v>
      </c>
      <c r="CR62" s="4"/>
    </row>
    <row r="63" spans="1:96" s="1" customFormat="1" ht="15">
      <c r="A63" s="25">
        <v>2022</v>
      </c>
      <c r="B63" s="10">
        <v>44562</v>
      </c>
      <c r="C63" s="10">
        <v>44651</v>
      </c>
      <c r="D63" s="8" t="s">
        <v>201</v>
      </c>
      <c r="E63" s="8"/>
      <c r="F63" s="15" t="s">
        <v>366</v>
      </c>
      <c r="G63" s="15" t="s">
        <v>366</v>
      </c>
      <c r="H63" s="15" t="s">
        <v>339</v>
      </c>
      <c r="I63" s="16" t="s">
        <v>368</v>
      </c>
      <c r="J63" s="16" t="s">
        <v>245</v>
      </c>
      <c r="K63" s="16" t="s">
        <v>369</v>
      </c>
      <c r="L63" s="8" t="s">
        <v>211</v>
      </c>
      <c r="M63" s="13">
        <v>8670.76</v>
      </c>
      <c r="N63" s="13">
        <v>4488.34</v>
      </c>
      <c r="O63" s="3" t="s">
        <v>481</v>
      </c>
      <c r="P63" s="8">
        <v>6436.04</v>
      </c>
      <c r="Q63" s="11">
        <v>6436.04</v>
      </c>
      <c r="R63" s="1" t="s">
        <v>215</v>
      </c>
      <c r="U63" s="8" t="s">
        <v>216</v>
      </c>
      <c r="V63" s="4">
        <f t="shared" si="10"/>
        <v>4335.38</v>
      </c>
      <c r="W63" s="4">
        <f t="shared" si="11"/>
        <v>2244.17</v>
      </c>
      <c r="X63" s="8" t="s">
        <v>217</v>
      </c>
      <c r="Z63" s="8"/>
      <c r="AA63" s="8"/>
      <c r="AS63" s="8" t="s">
        <v>348</v>
      </c>
      <c r="AT63" s="8">
        <v>5516.59</v>
      </c>
      <c r="AU63" s="11">
        <v>5516.59</v>
      </c>
      <c r="AV63" s="8" t="s">
        <v>259</v>
      </c>
      <c r="AX63" s="40">
        <v>0</v>
      </c>
      <c r="AY63" s="40">
        <v>0</v>
      </c>
      <c r="BH63" s="8">
        <v>2145.35</v>
      </c>
      <c r="BI63" s="11">
        <v>2145.35</v>
      </c>
      <c r="BJ63" s="1" t="s">
        <v>218</v>
      </c>
      <c r="BK63" s="3">
        <v>0</v>
      </c>
      <c r="BL63" s="3">
        <v>0</v>
      </c>
      <c r="BN63" s="40">
        <v>2400</v>
      </c>
      <c r="BO63" s="40">
        <v>2400</v>
      </c>
      <c r="BP63" s="40" t="s">
        <v>454</v>
      </c>
      <c r="BQ63" s="1">
        <v>0</v>
      </c>
      <c r="BR63" s="11">
        <v>0</v>
      </c>
      <c r="BT63" s="1">
        <v>0</v>
      </c>
      <c r="BU63" s="1">
        <v>0</v>
      </c>
      <c r="BW63" s="1">
        <v>0</v>
      </c>
      <c r="BX63" s="1">
        <v>0</v>
      </c>
      <c r="BZ63" s="1">
        <v>0</v>
      </c>
      <c r="CA63" s="1">
        <v>0</v>
      </c>
      <c r="CB63" s="1">
        <v>0</v>
      </c>
      <c r="CC63" s="8"/>
      <c r="CD63" s="8"/>
      <c r="CE63" s="8"/>
      <c r="CF63" s="8"/>
      <c r="CG63" s="8"/>
      <c r="CH63" s="8"/>
      <c r="CK63" s="8"/>
      <c r="CL63" s="8" t="s">
        <v>219</v>
      </c>
      <c r="CM63" s="10" t="s">
        <v>456</v>
      </c>
      <c r="CN63" s="17">
        <v>44658</v>
      </c>
      <c r="CO63" s="17">
        <v>44651</v>
      </c>
      <c r="CP63" s="11" t="s">
        <v>398</v>
      </c>
      <c r="CR63" s="4"/>
    </row>
    <row r="64" spans="1:96" s="15" customFormat="1" ht="15">
      <c r="A64" s="25">
        <v>2022</v>
      </c>
      <c r="B64" s="10">
        <v>44562</v>
      </c>
      <c r="C64" s="10">
        <v>44651</v>
      </c>
      <c r="D64" s="5" t="s">
        <v>201</v>
      </c>
      <c r="E64" s="5"/>
      <c r="F64" s="6" t="s">
        <v>366</v>
      </c>
      <c r="G64" s="6" t="s">
        <v>366</v>
      </c>
      <c r="H64" s="6" t="s">
        <v>339</v>
      </c>
      <c r="I64" s="5" t="s">
        <v>370</v>
      </c>
      <c r="J64" s="5" t="s">
        <v>308</v>
      </c>
      <c r="K64" s="5" t="s">
        <v>371</v>
      </c>
      <c r="L64" s="5" t="s">
        <v>211</v>
      </c>
      <c r="M64" s="14">
        <v>14817.28</v>
      </c>
      <c r="N64" s="14">
        <v>5571.96</v>
      </c>
      <c r="O64" s="6" t="s">
        <v>463</v>
      </c>
      <c r="P64" s="5">
        <v>8582.56</v>
      </c>
      <c r="Q64" s="5">
        <v>8582.56</v>
      </c>
      <c r="R64" s="15" t="s">
        <v>215</v>
      </c>
      <c r="U64" s="5" t="s">
        <v>216</v>
      </c>
      <c r="V64" s="4">
        <f t="shared" si="10"/>
        <v>7408.64</v>
      </c>
      <c r="W64" s="4">
        <f t="shared" si="11"/>
        <v>2785.98</v>
      </c>
      <c r="X64" s="5" t="s">
        <v>217</v>
      </c>
      <c r="Z64" s="5"/>
      <c r="AA64" s="5"/>
      <c r="AS64" s="5" t="s">
        <v>348</v>
      </c>
      <c r="AT64" s="5">
        <v>7356.56</v>
      </c>
      <c r="AU64" s="5">
        <v>7356.56</v>
      </c>
      <c r="AV64" s="5" t="s">
        <v>259</v>
      </c>
      <c r="AX64" s="40">
        <v>0</v>
      </c>
      <c r="AY64" s="15">
        <v>0</v>
      </c>
      <c r="BH64" s="15">
        <v>0</v>
      </c>
      <c r="BI64" s="15">
        <v>0</v>
      </c>
      <c r="BJ64" s="15" t="s">
        <v>218</v>
      </c>
      <c r="BK64" s="3">
        <v>0</v>
      </c>
      <c r="BL64" s="3">
        <v>0</v>
      </c>
      <c r="BN64" s="5">
        <v>2400</v>
      </c>
      <c r="BO64" s="5">
        <v>2400</v>
      </c>
      <c r="BP64" s="40" t="s">
        <v>454</v>
      </c>
      <c r="BQ64" s="15">
        <v>0</v>
      </c>
      <c r="BR64" s="15">
        <v>0</v>
      </c>
      <c r="BT64" s="15">
        <v>0</v>
      </c>
      <c r="BU64" s="15">
        <v>0</v>
      </c>
      <c r="BW64" s="15">
        <v>0</v>
      </c>
      <c r="BX64" s="15">
        <v>0</v>
      </c>
      <c r="BZ64" s="15">
        <v>0</v>
      </c>
      <c r="CA64" s="15">
        <v>0</v>
      </c>
      <c r="CB64" s="15">
        <v>0</v>
      </c>
      <c r="CC64" s="5"/>
      <c r="CD64" s="5"/>
      <c r="CE64" s="5"/>
      <c r="CF64" s="5"/>
      <c r="CG64" s="5"/>
      <c r="CH64" s="5"/>
      <c r="CK64" s="5"/>
      <c r="CL64" s="5" t="s">
        <v>219</v>
      </c>
      <c r="CM64" s="10" t="s">
        <v>456</v>
      </c>
      <c r="CN64" s="17">
        <v>44658</v>
      </c>
      <c r="CO64" s="17">
        <v>44651</v>
      </c>
      <c r="CP64" s="15" t="s">
        <v>398</v>
      </c>
      <c r="CR64" s="4"/>
    </row>
    <row r="65" spans="1:96" s="1" customFormat="1" ht="15">
      <c r="A65" s="25">
        <v>2022</v>
      </c>
      <c r="B65" s="10">
        <v>44562</v>
      </c>
      <c r="C65" s="10">
        <v>44651</v>
      </c>
      <c r="D65" s="1" t="s">
        <v>201</v>
      </c>
      <c r="F65" s="3" t="s">
        <v>366</v>
      </c>
      <c r="G65" s="3" t="s">
        <v>366</v>
      </c>
      <c r="H65" s="3" t="s">
        <v>339</v>
      </c>
      <c r="I65" s="3" t="s">
        <v>372</v>
      </c>
      <c r="J65" s="3" t="s">
        <v>373</v>
      </c>
      <c r="K65" s="3" t="s">
        <v>374</v>
      </c>
      <c r="L65" s="1" t="s">
        <v>211</v>
      </c>
      <c r="M65" s="13">
        <v>9588.78</v>
      </c>
      <c r="N65" s="13">
        <v>2490.14</v>
      </c>
      <c r="O65" s="3" t="s">
        <v>463</v>
      </c>
      <c r="P65" s="1">
        <v>7354.06</v>
      </c>
      <c r="Q65" s="11">
        <v>7354.06</v>
      </c>
      <c r="R65" s="1" t="s">
        <v>215</v>
      </c>
      <c r="U65" s="1" t="s">
        <v>216</v>
      </c>
      <c r="V65" s="4">
        <f t="shared" si="10"/>
        <v>4794.39</v>
      </c>
      <c r="W65" s="4">
        <f t="shared" si="11"/>
        <v>1245.07</v>
      </c>
      <c r="X65" s="1" t="s">
        <v>217</v>
      </c>
      <c r="AS65" s="1" t="s">
        <v>348</v>
      </c>
      <c r="AT65" s="1">
        <v>6303.48</v>
      </c>
      <c r="AU65" s="11">
        <v>6303.48</v>
      </c>
      <c r="AV65" s="1" t="s">
        <v>259</v>
      </c>
      <c r="AX65" s="1">
        <v>0</v>
      </c>
      <c r="AY65" s="11">
        <v>0</v>
      </c>
      <c r="BA65" s="1" t="s">
        <v>457</v>
      </c>
      <c r="BB65" s="1">
        <v>5800</v>
      </c>
      <c r="BC65" s="40">
        <v>5800</v>
      </c>
      <c r="BD65" s="1" t="s">
        <v>454</v>
      </c>
      <c r="BH65" s="20">
        <v>2451.35</v>
      </c>
      <c r="BI65" s="20">
        <v>2451.35</v>
      </c>
      <c r="BJ65" s="18" t="s">
        <v>218</v>
      </c>
      <c r="BK65" s="3">
        <v>0</v>
      </c>
      <c r="BL65" s="3">
        <v>0</v>
      </c>
      <c r="BN65" s="40">
        <v>2400</v>
      </c>
      <c r="BO65" s="40">
        <v>2400</v>
      </c>
      <c r="BP65" s="40" t="s">
        <v>454</v>
      </c>
      <c r="BQ65" s="1">
        <v>0</v>
      </c>
      <c r="BR65" s="11">
        <v>0</v>
      </c>
      <c r="BT65" s="1">
        <v>0</v>
      </c>
      <c r="BU65" s="1">
        <v>0</v>
      </c>
      <c r="BW65" s="1">
        <v>0</v>
      </c>
      <c r="BX65" s="1">
        <v>0</v>
      </c>
      <c r="BZ65" s="1">
        <v>0</v>
      </c>
      <c r="CA65" s="1">
        <v>0</v>
      </c>
      <c r="CB65" s="1">
        <v>0</v>
      </c>
      <c r="CL65" s="1" t="s">
        <v>219</v>
      </c>
      <c r="CM65" s="10" t="s">
        <v>456</v>
      </c>
      <c r="CN65" s="17">
        <v>44658</v>
      </c>
      <c r="CO65" s="17">
        <v>44651</v>
      </c>
      <c r="CP65" s="11" t="s">
        <v>398</v>
      </c>
      <c r="CR65" s="4"/>
    </row>
    <row r="66" spans="1:96" s="1" customFormat="1" ht="15">
      <c r="A66" s="25">
        <v>2022</v>
      </c>
      <c r="B66" s="10">
        <v>44562</v>
      </c>
      <c r="C66" s="10">
        <v>44651</v>
      </c>
      <c r="D66" s="8" t="s">
        <v>201</v>
      </c>
      <c r="E66" s="8"/>
      <c r="F66" s="3" t="s">
        <v>366</v>
      </c>
      <c r="G66" s="3" t="s">
        <v>366</v>
      </c>
      <c r="H66" s="16" t="s">
        <v>339</v>
      </c>
      <c r="I66" s="16" t="s">
        <v>375</v>
      </c>
      <c r="J66" s="16" t="s">
        <v>367</v>
      </c>
      <c r="K66" s="16" t="s">
        <v>330</v>
      </c>
      <c r="L66" s="8" t="s">
        <v>211</v>
      </c>
      <c r="M66" s="13">
        <v>8670.76</v>
      </c>
      <c r="N66" s="13">
        <v>5241.42</v>
      </c>
      <c r="O66" s="3" t="s">
        <v>481</v>
      </c>
      <c r="P66" s="8">
        <v>6436.04</v>
      </c>
      <c r="Q66" s="11">
        <v>6436.04</v>
      </c>
      <c r="R66" s="1" t="s">
        <v>215</v>
      </c>
      <c r="U66" s="8" t="s">
        <v>216</v>
      </c>
      <c r="V66" s="4">
        <f t="shared" si="10"/>
        <v>4335.38</v>
      </c>
      <c r="W66" s="4">
        <f t="shared" si="11"/>
        <v>2620.71</v>
      </c>
      <c r="X66" s="8" t="s">
        <v>217</v>
      </c>
      <c r="Z66" s="8"/>
      <c r="AA66" s="8"/>
      <c r="AS66" s="40" t="s">
        <v>458</v>
      </c>
      <c r="AT66" s="8">
        <v>5516.59</v>
      </c>
      <c r="AU66" s="11">
        <v>5516.59</v>
      </c>
      <c r="AV66" s="40" t="s">
        <v>259</v>
      </c>
      <c r="AX66" s="1">
        <v>0</v>
      </c>
      <c r="AY66" s="11">
        <v>0</v>
      </c>
      <c r="BH66" s="1">
        <v>2145.35</v>
      </c>
      <c r="BI66" s="11">
        <v>2145.35</v>
      </c>
      <c r="BJ66" s="1" t="s">
        <v>218</v>
      </c>
      <c r="BK66" s="8">
        <v>0</v>
      </c>
      <c r="BL66" s="11">
        <v>0</v>
      </c>
      <c r="BN66" s="40">
        <v>2400</v>
      </c>
      <c r="BO66" s="40">
        <v>2400</v>
      </c>
      <c r="BP66" s="40" t="s">
        <v>454</v>
      </c>
      <c r="BQ66" s="1">
        <v>0</v>
      </c>
      <c r="BR66" s="11">
        <v>0</v>
      </c>
      <c r="BT66" s="1">
        <v>0</v>
      </c>
      <c r="BU66" s="1">
        <v>0</v>
      </c>
      <c r="BW66" s="1">
        <v>0</v>
      </c>
      <c r="BX66" s="1">
        <v>0</v>
      </c>
      <c r="BZ66" s="1">
        <v>0</v>
      </c>
      <c r="CA66" s="1">
        <v>0</v>
      </c>
      <c r="CB66" s="1">
        <v>0</v>
      </c>
      <c r="CC66" s="8"/>
      <c r="CD66" s="8"/>
      <c r="CE66" s="8"/>
      <c r="CF66" s="8"/>
      <c r="CG66" s="8"/>
      <c r="CH66" s="8"/>
      <c r="CK66" s="8"/>
      <c r="CL66" s="8" t="s">
        <v>219</v>
      </c>
      <c r="CM66" s="10" t="s">
        <v>456</v>
      </c>
      <c r="CN66" s="17">
        <v>44658</v>
      </c>
      <c r="CO66" s="17">
        <v>44651</v>
      </c>
      <c r="CP66" s="11" t="s">
        <v>398</v>
      </c>
      <c r="CR66" s="4"/>
    </row>
    <row r="67" spans="1:96" s="1" customFormat="1" ht="15">
      <c r="A67" s="25">
        <v>2022</v>
      </c>
      <c r="B67" s="10">
        <v>44562</v>
      </c>
      <c r="C67" s="10">
        <v>44651</v>
      </c>
      <c r="D67" s="1" t="s">
        <v>201</v>
      </c>
      <c r="F67" s="3" t="s">
        <v>366</v>
      </c>
      <c r="G67" s="3" t="s">
        <v>366</v>
      </c>
      <c r="H67" s="3" t="s">
        <v>339</v>
      </c>
      <c r="I67" s="3" t="s">
        <v>376</v>
      </c>
      <c r="J67" s="3" t="s">
        <v>377</v>
      </c>
      <c r="K67" s="3" t="s">
        <v>378</v>
      </c>
      <c r="L67" s="1" t="s">
        <v>211</v>
      </c>
      <c r="M67" s="13">
        <v>8560.76</v>
      </c>
      <c r="N67" s="13">
        <v>4589.28</v>
      </c>
      <c r="O67" s="3" t="s">
        <v>463</v>
      </c>
      <c r="P67" s="1">
        <v>6436.04</v>
      </c>
      <c r="Q67" s="11">
        <v>6436.04</v>
      </c>
      <c r="R67" s="1" t="s">
        <v>215</v>
      </c>
      <c r="U67" s="1" t="s">
        <v>216</v>
      </c>
      <c r="V67" s="4">
        <f t="shared" si="10"/>
        <v>4280.38</v>
      </c>
      <c r="W67" s="4">
        <f t="shared" si="11"/>
        <v>2294.64</v>
      </c>
      <c r="X67" s="1" t="s">
        <v>217</v>
      </c>
      <c r="AS67" s="1" t="s">
        <v>348</v>
      </c>
      <c r="AT67" s="1">
        <v>5516.59</v>
      </c>
      <c r="AU67" s="11">
        <v>5516.59</v>
      </c>
      <c r="AV67" s="1" t="s">
        <v>259</v>
      </c>
      <c r="AW67" s="1" t="s">
        <v>468</v>
      </c>
      <c r="AX67" s="1">
        <v>14642</v>
      </c>
      <c r="AY67" s="11">
        <v>14642</v>
      </c>
      <c r="AZ67" s="1" t="s">
        <v>394</v>
      </c>
      <c r="BH67" s="20"/>
      <c r="BI67" s="20"/>
      <c r="BJ67" s="18" t="s">
        <v>218</v>
      </c>
      <c r="BK67" s="8">
        <v>0</v>
      </c>
      <c r="BL67" s="11">
        <v>0</v>
      </c>
      <c r="BN67" s="40">
        <v>2400</v>
      </c>
      <c r="BO67" s="40">
        <v>2400</v>
      </c>
      <c r="BP67" s="40" t="s">
        <v>454</v>
      </c>
      <c r="BQ67" s="1">
        <v>0</v>
      </c>
      <c r="BR67" s="11">
        <v>0</v>
      </c>
      <c r="BT67" s="1">
        <v>0</v>
      </c>
      <c r="BU67" s="1">
        <v>0</v>
      </c>
      <c r="BW67" s="1">
        <v>0</v>
      </c>
      <c r="BX67" s="1">
        <v>0</v>
      </c>
      <c r="BZ67" s="1">
        <v>0</v>
      </c>
      <c r="CA67" s="1">
        <v>0</v>
      </c>
      <c r="CB67" s="1">
        <v>0</v>
      </c>
      <c r="CL67" s="1" t="s">
        <v>219</v>
      </c>
      <c r="CM67" s="10" t="s">
        <v>456</v>
      </c>
      <c r="CN67" s="17">
        <v>44658</v>
      </c>
      <c r="CO67" s="17">
        <v>44651</v>
      </c>
      <c r="CP67" s="11" t="s">
        <v>398</v>
      </c>
      <c r="CR67" s="4"/>
    </row>
    <row r="68" spans="1:96" s="15" customFormat="1" ht="15">
      <c r="A68" s="25">
        <v>2022</v>
      </c>
      <c r="B68" s="10">
        <v>44562</v>
      </c>
      <c r="C68" s="10">
        <v>44651</v>
      </c>
      <c r="D68" s="15" t="s">
        <v>201</v>
      </c>
      <c r="F68" s="3" t="s">
        <v>379</v>
      </c>
      <c r="G68" s="3" t="s">
        <v>379</v>
      </c>
      <c r="H68" s="3" t="s">
        <v>339</v>
      </c>
      <c r="I68" s="3" t="s">
        <v>380</v>
      </c>
      <c r="J68" s="3" t="s">
        <v>381</v>
      </c>
      <c r="K68" s="3" t="s">
        <v>245</v>
      </c>
      <c r="L68" s="15" t="s">
        <v>210</v>
      </c>
      <c r="M68" s="13">
        <v>8294.26</v>
      </c>
      <c r="N68" s="13">
        <v>1916.36</v>
      </c>
      <c r="O68" s="15" t="s">
        <v>490</v>
      </c>
      <c r="P68" s="15">
        <v>3600</v>
      </c>
      <c r="Q68" s="15">
        <v>3600</v>
      </c>
      <c r="R68" s="15" t="s">
        <v>215</v>
      </c>
      <c r="U68" s="15" t="s">
        <v>216</v>
      </c>
      <c r="V68" s="4">
        <f t="shared" si="10"/>
        <v>4147.13</v>
      </c>
      <c r="W68" s="4">
        <f t="shared" si="11"/>
        <v>958.18</v>
      </c>
      <c r="X68" s="15" t="s">
        <v>217</v>
      </c>
      <c r="AS68" s="40" t="s">
        <v>458</v>
      </c>
      <c r="AT68" s="15">
        <v>1491.21</v>
      </c>
      <c r="AU68" s="15">
        <v>1491.21</v>
      </c>
      <c r="AV68" s="40" t="s">
        <v>259</v>
      </c>
      <c r="AX68" s="15">
        <v>0</v>
      </c>
      <c r="AY68" s="15">
        <v>0</v>
      </c>
      <c r="BH68" s="15">
        <v>2123.18</v>
      </c>
      <c r="BI68" s="15">
        <v>2123.18</v>
      </c>
      <c r="BJ68" s="15" t="s">
        <v>218</v>
      </c>
      <c r="BK68" s="15">
        <v>0</v>
      </c>
      <c r="BL68" s="15">
        <v>0</v>
      </c>
      <c r="BN68" s="40">
        <v>2400</v>
      </c>
      <c r="BO68" s="40">
        <v>2400</v>
      </c>
      <c r="BP68" s="40" t="s">
        <v>454</v>
      </c>
      <c r="BQ68" s="15">
        <v>0</v>
      </c>
      <c r="BR68" s="15">
        <v>0</v>
      </c>
      <c r="BT68" s="15">
        <v>0</v>
      </c>
      <c r="BU68" s="15">
        <v>0</v>
      </c>
      <c r="BW68" s="15">
        <v>0</v>
      </c>
      <c r="BX68" s="15">
        <v>0</v>
      </c>
      <c r="BZ68" s="15">
        <v>0</v>
      </c>
      <c r="CA68" s="15">
        <v>0</v>
      </c>
      <c r="CB68" s="15">
        <v>0</v>
      </c>
      <c r="CL68" s="15" t="s">
        <v>219</v>
      </c>
      <c r="CM68" s="10" t="s">
        <v>456</v>
      </c>
      <c r="CN68" s="17">
        <v>44658</v>
      </c>
      <c r="CO68" s="17">
        <v>44651</v>
      </c>
      <c r="CP68" s="15" t="s">
        <v>398</v>
      </c>
      <c r="CR68" s="4"/>
    </row>
    <row r="69" spans="1:96" s="1" customFormat="1" ht="15">
      <c r="A69" s="25">
        <v>2022</v>
      </c>
      <c r="B69" s="10">
        <v>44562</v>
      </c>
      <c r="C69" s="10">
        <v>44651</v>
      </c>
      <c r="D69" s="1" t="s">
        <v>201</v>
      </c>
      <c r="F69" s="3" t="s">
        <v>379</v>
      </c>
      <c r="G69" s="3" t="s">
        <v>379</v>
      </c>
      <c r="H69" s="3" t="s">
        <v>339</v>
      </c>
      <c r="I69" s="3" t="s">
        <v>382</v>
      </c>
      <c r="J69" s="3" t="s">
        <v>383</v>
      </c>
      <c r="K69" s="3" t="s">
        <v>384</v>
      </c>
      <c r="L69" s="15" t="s">
        <v>210</v>
      </c>
      <c r="M69" s="13">
        <v>9794.26</v>
      </c>
      <c r="N69" s="13">
        <v>7342.24</v>
      </c>
      <c r="O69" s="15" t="s">
        <v>451</v>
      </c>
      <c r="P69" s="1">
        <v>8978.02</v>
      </c>
      <c r="Q69" s="11">
        <v>8978.02</v>
      </c>
      <c r="R69" s="1" t="s">
        <v>215</v>
      </c>
      <c r="U69" s="1" t="s">
        <v>216</v>
      </c>
      <c r="V69" s="4">
        <f t="shared" si="10"/>
        <v>4897.13</v>
      </c>
      <c r="W69" s="4">
        <f t="shared" si="11"/>
        <v>3671.12</v>
      </c>
      <c r="X69" s="1" t="s">
        <v>217</v>
      </c>
      <c r="AT69" s="1">
        <v>0</v>
      </c>
      <c r="AU69" s="11">
        <v>0</v>
      </c>
      <c r="AX69" s="1">
        <v>0</v>
      </c>
      <c r="AY69" s="11">
        <v>0</v>
      </c>
      <c r="BA69" s="1" t="s">
        <v>399</v>
      </c>
      <c r="BB69" s="1">
        <v>1400</v>
      </c>
      <c r="BC69" s="40">
        <v>1400</v>
      </c>
      <c r="BD69" s="1" t="s">
        <v>453</v>
      </c>
      <c r="BI69" s="11"/>
      <c r="BJ69" s="1" t="s">
        <v>218</v>
      </c>
      <c r="BK69" s="1">
        <v>0</v>
      </c>
      <c r="BL69" s="11">
        <v>0</v>
      </c>
      <c r="BN69" s="40">
        <v>2400</v>
      </c>
      <c r="BO69" s="40">
        <v>2400</v>
      </c>
      <c r="BP69" s="40" t="s">
        <v>454</v>
      </c>
      <c r="BQ69" s="1">
        <v>0</v>
      </c>
      <c r="BR69" s="11">
        <v>0</v>
      </c>
      <c r="BT69" s="1">
        <v>0</v>
      </c>
      <c r="BU69" s="1">
        <v>0</v>
      </c>
      <c r="BW69" s="1">
        <v>0</v>
      </c>
      <c r="BX69" s="1">
        <v>0</v>
      </c>
      <c r="BZ69" s="1">
        <v>0</v>
      </c>
      <c r="CA69" s="1">
        <v>0</v>
      </c>
      <c r="CB69" s="1">
        <v>0</v>
      </c>
      <c r="CL69" s="1" t="s">
        <v>219</v>
      </c>
      <c r="CM69" s="10" t="s">
        <v>456</v>
      </c>
      <c r="CN69" s="17">
        <v>44658</v>
      </c>
      <c r="CO69" s="17">
        <v>44651</v>
      </c>
      <c r="CP69" s="11" t="s">
        <v>398</v>
      </c>
      <c r="CR69" s="4"/>
    </row>
    <row r="70" spans="1:96" s="1" customFormat="1" ht="15">
      <c r="A70" s="25">
        <v>2022</v>
      </c>
      <c r="B70" s="10">
        <v>44562</v>
      </c>
      <c r="C70" s="10">
        <v>44651</v>
      </c>
      <c r="D70" s="1" t="s">
        <v>201</v>
      </c>
      <c r="F70" s="3" t="s">
        <v>379</v>
      </c>
      <c r="G70" s="3" t="s">
        <v>379</v>
      </c>
      <c r="H70" s="3" t="s">
        <v>339</v>
      </c>
      <c r="I70" s="3" t="s">
        <v>385</v>
      </c>
      <c r="J70" s="3" t="s">
        <v>223</v>
      </c>
      <c r="K70" s="3" t="s">
        <v>386</v>
      </c>
      <c r="L70" s="15" t="s">
        <v>210</v>
      </c>
      <c r="M70" s="13">
        <v>10101.24</v>
      </c>
      <c r="N70" s="13">
        <v>3686.36</v>
      </c>
      <c r="O70" s="15" t="s">
        <v>451</v>
      </c>
      <c r="P70" s="3">
        <v>9133.26</v>
      </c>
      <c r="Q70" s="3">
        <v>9133.26</v>
      </c>
      <c r="R70" s="1" t="s">
        <v>215</v>
      </c>
      <c r="U70" s="1" t="s">
        <v>216</v>
      </c>
      <c r="V70" s="4">
        <f t="shared" si="10"/>
        <v>5050.62</v>
      </c>
      <c r="W70" s="4">
        <f t="shared" si="11"/>
        <v>1843.18</v>
      </c>
      <c r="X70" s="1" t="s">
        <v>217</v>
      </c>
      <c r="AT70" s="1">
        <v>0</v>
      </c>
      <c r="AU70" s="11">
        <v>0</v>
      </c>
      <c r="AX70" s="1">
        <v>0</v>
      </c>
      <c r="AY70" s="11">
        <v>0</v>
      </c>
      <c r="BH70" s="20"/>
      <c r="BI70" s="20"/>
      <c r="BJ70" s="3" t="s">
        <v>218</v>
      </c>
      <c r="BK70" s="1">
        <v>0</v>
      </c>
      <c r="BL70" s="11">
        <v>0</v>
      </c>
      <c r="BN70" s="40">
        <v>2400</v>
      </c>
      <c r="BO70" s="40">
        <v>2400</v>
      </c>
      <c r="BP70" s="40" t="s">
        <v>454</v>
      </c>
      <c r="BQ70" s="1">
        <v>0</v>
      </c>
      <c r="BR70" s="11">
        <v>0</v>
      </c>
      <c r="BT70" s="1">
        <v>0</v>
      </c>
      <c r="BU70" s="1">
        <v>0</v>
      </c>
      <c r="BW70" s="1">
        <v>0</v>
      </c>
      <c r="BX70" s="1">
        <v>0</v>
      </c>
      <c r="BZ70" s="1">
        <v>0</v>
      </c>
      <c r="CA70" s="1">
        <v>0</v>
      </c>
      <c r="CB70" s="1">
        <v>0</v>
      </c>
      <c r="CL70" s="1" t="s">
        <v>219</v>
      </c>
      <c r="CM70" s="10" t="s">
        <v>456</v>
      </c>
      <c r="CN70" s="17">
        <v>44658</v>
      </c>
      <c r="CO70" s="17">
        <v>44651</v>
      </c>
      <c r="CP70" s="11" t="s">
        <v>398</v>
      </c>
      <c r="CR70" s="4"/>
    </row>
    <row r="71" spans="1:96" s="15" customFormat="1" ht="15">
      <c r="A71" s="25">
        <v>2022</v>
      </c>
      <c r="B71" s="10">
        <v>44562</v>
      </c>
      <c r="C71" s="10">
        <v>44651</v>
      </c>
      <c r="D71" s="15" t="s">
        <v>201</v>
      </c>
      <c r="F71" s="3" t="s">
        <v>379</v>
      </c>
      <c r="G71" s="3" t="s">
        <v>379</v>
      </c>
      <c r="H71" s="3" t="s">
        <v>339</v>
      </c>
      <c r="I71" s="3" t="s">
        <v>387</v>
      </c>
      <c r="J71" s="3" t="s">
        <v>230</v>
      </c>
      <c r="K71" s="3" t="s">
        <v>254</v>
      </c>
      <c r="L71" s="15" t="s">
        <v>210</v>
      </c>
      <c r="M71" s="13">
        <v>8154.26</v>
      </c>
      <c r="N71" s="13">
        <v>3303.34</v>
      </c>
      <c r="O71" s="15" t="s">
        <v>451</v>
      </c>
      <c r="P71" s="15">
        <v>6854.84</v>
      </c>
      <c r="Q71" s="15">
        <v>6854.84</v>
      </c>
      <c r="R71" s="15" t="s">
        <v>215</v>
      </c>
      <c r="U71" s="15" t="s">
        <v>216</v>
      </c>
      <c r="V71" s="4">
        <f t="shared" si="10"/>
        <v>4077.13</v>
      </c>
      <c r="W71" s="4">
        <f t="shared" si="11"/>
        <v>1651.67</v>
      </c>
      <c r="X71" s="15" t="s">
        <v>217</v>
      </c>
      <c r="AT71" s="15">
        <v>0</v>
      </c>
      <c r="AU71" s="15">
        <v>0</v>
      </c>
      <c r="AX71" s="15">
        <v>0</v>
      </c>
      <c r="AY71" s="15">
        <v>0</v>
      </c>
      <c r="BA71" s="15" t="s">
        <v>491</v>
      </c>
      <c r="BB71" s="15">
        <v>3600</v>
      </c>
      <c r="BC71" s="40">
        <v>3600</v>
      </c>
      <c r="BD71" s="15" t="s">
        <v>489</v>
      </c>
      <c r="BH71" s="20"/>
      <c r="BI71" s="20"/>
      <c r="BJ71" s="3" t="s">
        <v>218</v>
      </c>
      <c r="BK71" s="3">
        <v>0</v>
      </c>
      <c r="BL71" s="3">
        <v>0</v>
      </c>
      <c r="BN71" s="40">
        <v>2400</v>
      </c>
      <c r="BO71" s="40">
        <v>2400</v>
      </c>
      <c r="BP71" s="40" t="s">
        <v>454</v>
      </c>
      <c r="BQ71" s="15">
        <v>0</v>
      </c>
      <c r="BR71" s="15">
        <v>0</v>
      </c>
      <c r="BT71" s="15">
        <v>0</v>
      </c>
      <c r="BU71" s="15">
        <v>0</v>
      </c>
      <c r="BW71" s="15">
        <v>0</v>
      </c>
      <c r="BX71" s="15">
        <v>0</v>
      </c>
      <c r="BZ71" s="15">
        <v>0</v>
      </c>
      <c r="CA71" s="15">
        <v>0</v>
      </c>
      <c r="CB71" s="15">
        <v>0</v>
      </c>
      <c r="CL71" s="15" t="s">
        <v>219</v>
      </c>
      <c r="CM71" s="10" t="s">
        <v>456</v>
      </c>
      <c r="CN71" s="17">
        <v>44658</v>
      </c>
      <c r="CO71" s="17">
        <v>44651</v>
      </c>
      <c r="CP71" s="15" t="s">
        <v>398</v>
      </c>
      <c r="CR71" s="4"/>
    </row>
    <row r="72" spans="1:96" s="1" customFormat="1" ht="15">
      <c r="A72" s="25">
        <v>2022</v>
      </c>
      <c r="B72" s="10">
        <v>44562</v>
      </c>
      <c r="C72" s="10">
        <v>44651</v>
      </c>
      <c r="D72" s="1" t="s">
        <v>201</v>
      </c>
      <c r="F72" s="3" t="s">
        <v>389</v>
      </c>
      <c r="G72" s="3" t="s">
        <v>389</v>
      </c>
      <c r="H72" s="3" t="s">
        <v>339</v>
      </c>
      <c r="I72" s="3" t="s">
        <v>390</v>
      </c>
      <c r="J72" s="3" t="s">
        <v>391</v>
      </c>
      <c r="K72" s="3" t="s">
        <v>392</v>
      </c>
      <c r="L72" s="1" t="s">
        <v>210</v>
      </c>
      <c r="M72" s="13">
        <v>8294.26</v>
      </c>
      <c r="N72" s="13">
        <v>2947.78</v>
      </c>
      <c r="O72" s="16" t="s">
        <v>451</v>
      </c>
      <c r="P72" s="8">
        <v>6438.5</v>
      </c>
      <c r="Q72" s="11">
        <v>6438.5</v>
      </c>
      <c r="R72" s="1" t="s">
        <v>215</v>
      </c>
      <c r="U72" s="1" t="s">
        <v>216</v>
      </c>
      <c r="V72" s="4">
        <f t="shared" si="10"/>
        <v>4147.13</v>
      </c>
      <c r="W72" s="4">
        <f t="shared" si="11"/>
        <v>1473.89</v>
      </c>
      <c r="X72" s="1" t="s">
        <v>217</v>
      </c>
      <c r="AT72" s="1">
        <v>0</v>
      </c>
      <c r="AU72" s="11">
        <v>0</v>
      </c>
      <c r="AX72" s="1">
        <v>0</v>
      </c>
      <c r="AY72" s="11">
        <v>0</v>
      </c>
      <c r="BA72" s="1" t="s">
        <v>461</v>
      </c>
      <c r="BB72" s="1">
        <v>3600</v>
      </c>
      <c r="BC72" s="40">
        <v>3600</v>
      </c>
      <c r="BD72" s="1" t="s">
        <v>453</v>
      </c>
      <c r="BH72" s="15">
        <v>2123.18</v>
      </c>
      <c r="BI72" s="15">
        <v>2123.18</v>
      </c>
      <c r="BJ72" s="8" t="s">
        <v>218</v>
      </c>
      <c r="BK72" s="1">
        <v>0</v>
      </c>
      <c r="BL72" s="11">
        <v>0</v>
      </c>
      <c r="BN72" s="40">
        <v>2400</v>
      </c>
      <c r="BO72" s="40">
        <v>2400</v>
      </c>
      <c r="BP72" s="40" t="s">
        <v>454</v>
      </c>
      <c r="BQ72" s="1">
        <v>0</v>
      </c>
      <c r="BR72" s="11">
        <v>0</v>
      </c>
      <c r="BT72" s="1">
        <v>0</v>
      </c>
      <c r="BU72" s="1">
        <v>0</v>
      </c>
      <c r="BW72" s="1">
        <v>0</v>
      </c>
      <c r="BX72" s="1">
        <v>0</v>
      </c>
      <c r="BZ72" s="1">
        <v>0</v>
      </c>
      <c r="CA72" s="1">
        <v>0</v>
      </c>
      <c r="CB72" s="1">
        <v>0</v>
      </c>
      <c r="CL72" s="1" t="s">
        <v>219</v>
      </c>
      <c r="CM72" s="10" t="s">
        <v>456</v>
      </c>
      <c r="CN72" s="17">
        <v>44658</v>
      </c>
      <c r="CO72" s="17">
        <v>44651</v>
      </c>
      <c r="CP72" s="11" t="s">
        <v>398</v>
      </c>
      <c r="CR72" s="4"/>
    </row>
    <row r="73" spans="1:94" s="15" customFormat="1" ht="14.25" customHeight="1">
      <c r="A73" s="25">
        <v>2022</v>
      </c>
      <c r="B73" s="10">
        <v>44562</v>
      </c>
      <c r="C73" s="10">
        <v>44651</v>
      </c>
      <c r="D73" s="15" t="s">
        <v>201</v>
      </c>
      <c r="F73" s="15" t="s">
        <v>379</v>
      </c>
      <c r="G73" s="15" t="s">
        <v>395</v>
      </c>
      <c r="H73" s="15" t="s">
        <v>339</v>
      </c>
      <c r="I73" s="3" t="s">
        <v>240</v>
      </c>
      <c r="J73" s="3" t="s">
        <v>353</v>
      </c>
      <c r="K73" s="3" t="s">
        <v>388</v>
      </c>
      <c r="L73" s="15" t="s">
        <v>210</v>
      </c>
      <c r="M73" s="13">
        <v>8154.26</v>
      </c>
      <c r="N73" s="13">
        <v>6671.76</v>
      </c>
      <c r="O73" s="15" t="s">
        <v>463</v>
      </c>
      <c r="P73" s="15">
        <v>5811.12</v>
      </c>
      <c r="Q73" s="15">
        <v>5811.12</v>
      </c>
      <c r="R73" s="15" t="s">
        <v>215</v>
      </c>
      <c r="U73" s="15" t="s">
        <v>216</v>
      </c>
      <c r="V73" s="4">
        <f t="shared" si="10"/>
        <v>4077.13</v>
      </c>
      <c r="W73" s="4">
        <f t="shared" si="11"/>
        <v>3335.88</v>
      </c>
      <c r="X73" s="15" t="s">
        <v>217</v>
      </c>
      <c r="AT73" s="15">
        <v>0</v>
      </c>
      <c r="AU73" s="15">
        <v>0</v>
      </c>
      <c r="AX73" s="15">
        <v>0</v>
      </c>
      <c r="AY73" s="15">
        <v>0</v>
      </c>
      <c r="BA73" s="40" t="s">
        <v>461</v>
      </c>
      <c r="BB73" s="40">
        <v>3600</v>
      </c>
      <c r="BC73" s="40">
        <v>3600</v>
      </c>
      <c r="BD73" s="40" t="s">
        <v>453</v>
      </c>
      <c r="BH73" s="15">
        <v>0</v>
      </c>
      <c r="BI73" s="15">
        <v>0</v>
      </c>
      <c r="BJ73" s="40" t="s">
        <v>218</v>
      </c>
      <c r="BK73" s="15">
        <v>0</v>
      </c>
      <c r="BL73" s="15">
        <v>0</v>
      </c>
      <c r="BN73" s="40">
        <v>2400</v>
      </c>
      <c r="BO73" s="40">
        <v>2400</v>
      </c>
      <c r="BP73" s="40" t="s">
        <v>454</v>
      </c>
      <c r="BQ73" s="15">
        <v>0</v>
      </c>
      <c r="BR73" s="15">
        <v>0</v>
      </c>
      <c r="BT73" s="40">
        <v>0</v>
      </c>
      <c r="BU73" s="40">
        <v>0</v>
      </c>
      <c r="BW73" s="40">
        <v>0</v>
      </c>
      <c r="BX73" s="40">
        <v>0</v>
      </c>
      <c r="BZ73" s="15">
        <v>0</v>
      </c>
      <c r="CA73" s="15">
        <v>0</v>
      </c>
      <c r="CB73" s="15">
        <v>0</v>
      </c>
      <c r="CL73" s="15" t="s">
        <v>219</v>
      </c>
      <c r="CM73" s="10" t="s">
        <v>456</v>
      </c>
      <c r="CN73" s="17">
        <v>44658</v>
      </c>
      <c r="CO73" s="17">
        <v>44651</v>
      </c>
      <c r="CP73" s="15" t="s">
        <v>398</v>
      </c>
    </row>
    <row r="74" spans="1:95" s="1" customFormat="1" ht="15">
      <c r="A74" s="26">
        <v>2022</v>
      </c>
      <c r="B74" s="10">
        <v>44562</v>
      </c>
      <c r="C74" s="10">
        <v>44651</v>
      </c>
      <c r="D74" s="26" t="s">
        <v>207</v>
      </c>
      <c r="F74" s="26" t="s">
        <v>427</v>
      </c>
      <c r="G74" s="26" t="s">
        <v>424</v>
      </c>
      <c r="H74" s="26" t="s">
        <v>235</v>
      </c>
      <c r="I74" s="3" t="s">
        <v>425</v>
      </c>
      <c r="J74" s="3" t="s">
        <v>346</v>
      </c>
      <c r="K74" s="3" t="s">
        <v>426</v>
      </c>
      <c r="L74" s="3" t="s">
        <v>210</v>
      </c>
      <c r="M74" s="13">
        <v>18019.4</v>
      </c>
      <c r="N74" s="13">
        <v>15482.56</v>
      </c>
      <c r="O74" s="11"/>
      <c r="P74" s="40">
        <v>0</v>
      </c>
      <c r="Q74" s="40">
        <v>0</v>
      </c>
      <c r="R74" s="40" t="s">
        <v>215</v>
      </c>
      <c r="S74" s="11"/>
      <c r="T74" s="11"/>
      <c r="U74" s="40" t="s">
        <v>216</v>
      </c>
      <c r="V74" s="4">
        <f t="shared" si="10"/>
        <v>9009.7</v>
      </c>
      <c r="W74" s="4">
        <f t="shared" si="11"/>
        <v>7741.28</v>
      </c>
      <c r="X74" s="40" t="s">
        <v>217</v>
      </c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40">
        <v>0</v>
      </c>
      <c r="AU74" s="40">
        <v>0</v>
      </c>
      <c r="AV74" s="11"/>
      <c r="AW74" s="11"/>
      <c r="AX74" s="40">
        <v>0</v>
      </c>
      <c r="AY74" s="40">
        <v>0</v>
      </c>
      <c r="AZ74" s="11"/>
      <c r="BA74" s="40" t="s">
        <v>399</v>
      </c>
      <c r="BB74" s="40">
        <v>1400</v>
      </c>
      <c r="BC74" s="40">
        <v>1400</v>
      </c>
      <c r="BD74" s="40" t="s">
        <v>453</v>
      </c>
      <c r="BE74" s="11"/>
      <c r="BF74" s="11"/>
      <c r="BG74" s="11"/>
      <c r="BH74" s="20"/>
      <c r="BI74" s="20"/>
      <c r="BJ74" s="40" t="s">
        <v>218</v>
      </c>
      <c r="BK74" s="40">
        <v>0</v>
      </c>
      <c r="BL74" s="40">
        <v>0</v>
      </c>
      <c r="BM74" s="11"/>
      <c r="BN74" s="40">
        <v>2400</v>
      </c>
      <c r="BO74" s="40">
        <v>2400</v>
      </c>
      <c r="BP74" s="40" t="s">
        <v>454</v>
      </c>
      <c r="BQ74" s="20">
        <v>0</v>
      </c>
      <c r="BR74" s="20">
        <v>0</v>
      </c>
      <c r="BS74" s="11"/>
      <c r="BT74" s="40">
        <v>0</v>
      </c>
      <c r="BU74" s="40">
        <v>0</v>
      </c>
      <c r="BV74" s="11"/>
      <c r="BW74" s="40">
        <v>0</v>
      </c>
      <c r="BX74" s="40">
        <v>0</v>
      </c>
      <c r="BY74" s="11"/>
      <c r="BZ74" s="40">
        <v>0</v>
      </c>
      <c r="CA74" s="40">
        <v>0</v>
      </c>
      <c r="CB74" s="40">
        <v>0</v>
      </c>
      <c r="CC74" s="40">
        <v>1500</v>
      </c>
      <c r="CD74" s="40">
        <v>1500</v>
      </c>
      <c r="CE74" s="11" t="s">
        <v>455</v>
      </c>
      <c r="CF74" s="11"/>
      <c r="CG74" s="11"/>
      <c r="CH74" s="11"/>
      <c r="CI74" s="11"/>
      <c r="CJ74" s="11"/>
      <c r="CK74" s="11"/>
      <c r="CL74" s="40" t="s">
        <v>219</v>
      </c>
      <c r="CM74" s="10" t="s">
        <v>456</v>
      </c>
      <c r="CN74" s="10">
        <v>44658</v>
      </c>
      <c r="CO74" s="10">
        <v>44651</v>
      </c>
      <c r="CP74" s="40" t="s">
        <v>398</v>
      </c>
      <c r="CQ74" s="11"/>
    </row>
    <row r="75" spans="1:94" s="1" customFormat="1" ht="15">
      <c r="A75" s="25">
        <v>2022</v>
      </c>
      <c r="B75" s="10">
        <v>44562</v>
      </c>
      <c r="C75" s="10">
        <v>44651</v>
      </c>
      <c r="D75" s="1" t="s">
        <v>207</v>
      </c>
      <c r="F75" s="26" t="s">
        <v>428</v>
      </c>
      <c r="G75" s="26" t="s">
        <v>429</v>
      </c>
      <c r="H75" s="26" t="s">
        <v>233</v>
      </c>
      <c r="I75" s="3" t="s">
        <v>430</v>
      </c>
      <c r="J75" s="3" t="s">
        <v>431</v>
      </c>
      <c r="K75" s="3" t="s">
        <v>432</v>
      </c>
      <c r="L75" s="3" t="s">
        <v>210</v>
      </c>
      <c r="M75" s="13">
        <v>15886.72</v>
      </c>
      <c r="N75" s="13">
        <v>12468.18</v>
      </c>
      <c r="P75" s="40">
        <v>0</v>
      </c>
      <c r="Q75" s="40">
        <v>0</v>
      </c>
      <c r="R75" s="40" t="s">
        <v>215</v>
      </c>
      <c r="U75" s="40" t="s">
        <v>216</v>
      </c>
      <c r="V75" s="4">
        <f t="shared" si="10"/>
        <v>7943.36</v>
      </c>
      <c r="W75" s="4">
        <f t="shared" si="11"/>
        <v>6234.09</v>
      </c>
      <c r="X75" s="40" t="s">
        <v>217</v>
      </c>
      <c r="AT75" s="40">
        <v>0</v>
      </c>
      <c r="AU75" s="40">
        <v>0</v>
      </c>
      <c r="AX75" s="40">
        <v>0</v>
      </c>
      <c r="AY75" s="40">
        <v>0</v>
      </c>
      <c r="BA75" s="40" t="s">
        <v>399</v>
      </c>
      <c r="BB75" s="40">
        <v>1400</v>
      </c>
      <c r="BC75" s="40">
        <v>1400</v>
      </c>
      <c r="BD75" s="40" t="s">
        <v>453</v>
      </c>
      <c r="BH75" s="19">
        <v>0</v>
      </c>
      <c r="BI75" s="20"/>
      <c r="BJ75" s="40" t="s">
        <v>218</v>
      </c>
      <c r="BK75" s="40">
        <v>0</v>
      </c>
      <c r="BL75" s="40">
        <v>0</v>
      </c>
      <c r="BN75" s="40">
        <v>2400</v>
      </c>
      <c r="BO75" s="40">
        <v>2400</v>
      </c>
      <c r="BP75" s="40" t="s">
        <v>454</v>
      </c>
      <c r="BQ75" s="20">
        <v>0</v>
      </c>
      <c r="BR75" s="20">
        <v>0</v>
      </c>
      <c r="BT75" s="40">
        <v>0</v>
      </c>
      <c r="BU75" s="40">
        <v>0</v>
      </c>
      <c r="BW75" s="40">
        <v>0</v>
      </c>
      <c r="BX75" s="40">
        <v>0</v>
      </c>
      <c r="BZ75" s="40">
        <v>0</v>
      </c>
      <c r="CA75" s="40">
        <v>0</v>
      </c>
      <c r="CB75" s="40">
        <v>0</v>
      </c>
      <c r="CC75" s="40">
        <v>1500</v>
      </c>
      <c r="CD75" s="40">
        <v>1500</v>
      </c>
      <c r="CE75" s="1" t="s">
        <v>455</v>
      </c>
      <c r="CL75" s="40" t="s">
        <v>219</v>
      </c>
      <c r="CM75" s="10" t="s">
        <v>456</v>
      </c>
      <c r="CN75" s="10">
        <v>44568</v>
      </c>
      <c r="CO75" s="10">
        <v>44651</v>
      </c>
      <c r="CP75" s="40" t="s">
        <v>398</v>
      </c>
    </row>
    <row r="76" spans="1:94" s="1" customFormat="1" ht="15">
      <c r="A76" s="26">
        <v>2022</v>
      </c>
      <c r="B76" s="10">
        <v>44562</v>
      </c>
      <c r="C76" s="10">
        <v>44651</v>
      </c>
      <c r="D76" s="26" t="s">
        <v>207</v>
      </c>
      <c r="F76" s="26" t="s">
        <v>436</v>
      </c>
      <c r="G76" s="26" t="s">
        <v>433</v>
      </c>
      <c r="H76" s="26" t="s">
        <v>339</v>
      </c>
      <c r="I76" s="3" t="s">
        <v>434</v>
      </c>
      <c r="J76" s="3" t="s">
        <v>241</v>
      </c>
      <c r="K76" s="3" t="s">
        <v>435</v>
      </c>
      <c r="L76" s="3" t="s">
        <v>211</v>
      </c>
      <c r="M76" s="13">
        <v>14838.4</v>
      </c>
      <c r="N76" s="13">
        <v>12974.8</v>
      </c>
      <c r="P76" s="40">
        <v>0</v>
      </c>
      <c r="Q76" s="40">
        <v>0</v>
      </c>
      <c r="R76" s="40" t="s">
        <v>215</v>
      </c>
      <c r="U76" s="40" t="s">
        <v>216</v>
      </c>
      <c r="V76" s="4">
        <f t="shared" si="10"/>
        <v>7419.2</v>
      </c>
      <c r="W76" s="4">
        <f t="shared" si="11"/>
        <v>6487.4</v>
      </c>
      <c r="X76" s="40" t="s">
        <v>217</v>
      </c>
      <c r="AT76" s="40">
        <v>0</v>
      </c>
      <c r="AU76" s="40">
        <v>0</v>
      </c>
      <c r="AX76" s="40">
        <v>0</v>
      </c>
      <c r="AY76" s="40">
        <v>0</v>
      </c>
      <c r="BH76" s="40">
        <v>0</v>
      </c>
      <c r="BJ76" s="40" t="s">
        <v>218</v>
      </c>
      <c r="BK76" s="40">
        <v>0</v>
      </c>
      <c r="BL76" s="40">
        <v>0</v>
      </c>
      <c r="BN76" s="40">
        <v>2400</v>
      </c>
      <c r="BO76" s="40">
        <v>2400</v>
      </c>
      <c r="BP76" s="40" t="s">
        <v>454</v>
      </c>
      <c r="BQ76" s="40">
        <v>0</v>
      </c>
      <c r="BR76" s="40">
        <v>0</v>
      </c>
      <c r="BT76" s="40">
        <v>0</v>
      </c>
      <c r="BU76" s="40">
        <v>0</v>
      </c>
      <c r="BW76" s="40">
        <v>0</v>
      </c>
      <c r="BX76" s="40">
        <v>0</v>
      </c>
      <c r="BZ76" s="40">
        <v>0</v>
      </c>
      <c r="CA76" s="40">
        <v>0</v>
      </c>
      <c r="CB76" s="40">
        <v>0</v>
      </c>
      <c r="CC76" s="40">
        <v>1471.86</v>
      </c>
      <c r="CD76" s="40">
        <v>1471.86</v>
      </c>
      <c r="CE76" s="1" t="s">
        <v>455</v>
      </c>
      <c r="CL76" s="40" t="s">
        <v>219</v>
      </c>
      <c r="CM76" s="10" t="s">
        <v>456</v>
      </c>
      <c r="CN76" s="10">
        <v>44568</v>
      </c>
      <c r="CO76" s="10">
        <v>44651</v>
      </c>
      <c r="CP76" s="40" t="s">
        <v>398</v>
      </c>
    </row>
    <row r="77" spans="1:94" s="1" customFormat="1" ht="15">
      <c r="A77" s="26">
        <v>2022</v>
      </c>
      <c r="B77" s="10">
        <v>44562</v>
      </c>
      <c r="C77" s="10">
        <v>44651</v>
      </c>
      <c r="D77" s="26" t="s">
        <v>437</v>
      </c>
      <c r="F77" s="26" t="s">
        <v>255</v>
      </c>
      <c r="G77" s="26" t="s">
        <v>255</v>
      </c>
      <c r="H77" s="26" t="s">
        <v>339</v>
      </c>
      <c r="I77" s="3" t="s">
        <v>438</v>
      </c>
      <c r="J77" s="3" t="s">
        <v>439</v>
      </c>
      <c r="K77" s="3" t="s">
        <v>440</v>
      </c>
      <c r="L77" s="3" t="s">
        <v>210</v>
      </c>
      <c r="M77" s="13">
        <v>9847.44</v>
      </c>
      <c r="N77" s="13">
        <v>8920.9</v>
      </c>
      <c r="P77" s="40">
        <v>0</v>
      </c>
      <c r="Q77" s="40">
        <v>0</v>
      </c>
      <c r="R77" s="40" t="s">
        <v>215</v>
      </c>
      <c r="U77" s="40" t="s">
        <v>216</v>
      </c>
      <c r="V77" s="4">
        <f t="shared" si="10"/>
        <v>4923.72</v>
      </c>
      <c r="W77" s="4">
        <f t="shared" si="11"/>
        <v>4460.45</v>
      </c>
      <c r="X77" s="40" t="s">
        <v>217</v>
      </c>
      <c r="AT77" s="40">
        <v>0</v>
      </c>
      <c r="AU77" s="40">
        <v>0</v>
      </c>
      <c r="AX77" s="40">
        <v>0</v>
      </c>
      <c r="AY77" s="40">
        <v>0</v>
      </c>
      <c r="BA77" s="40" t="s">
        <v>399</v>
      </c>
      <c r="BB77" s="40">
        <v>1400</v>
      </c>
      <c r="BC77" s="40">
        <v>1400</v>
      </c>
      <c r="BD77" s="40" t="s">
        <v>453</v>
      </c>
      <c r="BH77" s="40">
        <v>0</v>
      </c>
      <c r="BJ77" s="40" t="s">
        <v>218</v>
      </c>
      <c r="BK77" s="40">
        <v>0</v>
      </c>
      <c r="BL77" s="40">
        <v>0</v>
      </c>
      <c r="BN77" s="40">
        <v>2400</v>
      </c>
      <c r="BO77" s="40">
        <v>2400</v>
      </c>
      <c r="BP77" s="40" t="s">
        <v>454</v>
      </c>
      <c r="BQ77" s="40">
        <v>0</v>
      </c>
      <c r="BR77" s="40">
        <v>0</v>
      </c>
      <c r="BT77" s="40">
        <v>0</v>
      </c>
      <c r="BU77" s="40">
        <v>0</v>
      </c>
      <c r="BW77" s="40">
        <v>0</v>
      </c>
      <c r="BX77" s="40">
        <v>0</v>
      </c>
      <c r="BZ77" s="40">
        <v>0</v>
      </c>
      <c r="CA77" s="40">
        <v>0</v>
      </c>
      <c r="CB77" s="40">
        <v>0</v>
      </c>
      <c r="CC77" s="40">
        <v>641.38</v>
      </c>
      <c r="CD77" s="40">
        <v>641.38</v>
      </c>
      <c r="CE77" s="40" t="s">
        <v>455</v>
      </c>
      <c r="CL77" s="40" t="s">
        <v>219</v>
      </c>
      <c r="CM77" s="10" t="s">
        <v>456</v>
      </c>
      <c r="CN77" s="10">
        <v>44568</v>
      </c>
      <c r="CO77" s="10">
        <v>44651</v>
      </c>
      <c r="CP77" s="40" t="s">
        <v>398</v>
      </c>
    </row>
    <row r="78" spans="1:95" s="1" customFormat="1" ht="15">
      <c r="A78" s="26">
        <v>2022</v>
      </c>
      <c r="B78" s="10">
        <v>44562</v>
      </c>
      <c r="C78" s="10">
        <v>44651</v>
      </c>
      <c r="D78" s="26" t="s">
        <v>207</v>
      </c>
      <c r="F78" s="26" t="s">
        <v>441</v>
      </c>
      <c r="G78" s="26" t="s">
        <v>441</v>
      </c>
      <c r="H78" s="26" t="s">
        <v>339</v>
      </c>
      <c r="I78" s="3" t="s">
        <v>442</v>
      </c>
      <c r="J78" s="3" t="s">
        <v>443</v>
      </c>
      <c r="K78" s="3" t="s">
        <v>444</v>
      </c>
      <c r="L78" s="3" t="s">
        <v>211</v>
      </c>
      <c r="M78" s="13">
        <v>9794.78</v>
      </c>
      <c r="N78" s="13">
        <v>8854.7</v>
      </c>
      <c r="P78" s="40">
        <v>0</v>
      </c>
      <c r="Q78" s="40">
        <v>0</v>
      </c>
      <c r="R78" s="40" t="s">
        <v>215</v>
      </c>
      <c r="U78" s="40" t="s">
        <v>216</v>
      </c>
      <c r="V78" s="4">
        <f t="shared" si="10"/>
        <v>4897.39</v>
      </c>
      <c r="W78" s="4">
        <f t="shared" si="11"/>
        <v>4427.35</v>
      </c>
      <c r="X78" s="40" t="s">
        <v>217</v>
      </c>
      <c r="AS78" s="1" t="s">
        <v>458</v>
      </c>
      <c r="AT78" s="40">
        <v>3326.87</v>
      </c>
      <c r="AU78" s="40">
        <v>3326.87</v>
      </c>
      <c r="AV78" s="1" t="s">
        <v>259</v>
      </c>
      <c r="AX78" s="40">
        <v>0</v>
      </c>
      <c r="AY78" s="40">
        <v>0</v>
      </c>
      <c r="BJ78" s="40" t="s">
        <v>218</v>
      </c>
      <c r="BK78" s="40">
        <v>0</v>
      </c>
      <c r="BL78" s="40">
        <v>0</v>
      </c>
      <c r="BN78" s="40">
        <v>2400</v>
      </c>
      <c r="BO78" s="40">
        <v>2400</v>
      </c>
      <c r="BP78" s="40" t="s">
        <v>454</v>
      </c>
      <c r="BQ78" s="40">
        <v>0</v>
      </c>
      <c r="BR78" s="40">
        <v>0</v>
      </c>
      <c r="BT78" s="40">
        <v>0</v>
      </c>
      <c r="BU78" s="40">
        <v>0</v>
      </c>
      <c r="BW78" s="40">
        <v>0</v>
      </c>
      <c r="BX78" s="40">
        <v>0</v>
      </c>
      <c r="BZ78" s="40">
        <v>0</v>
      </c>
      <c r="CA78" s="40">
        <v>0</v>
      </c>
      <c r="CB78" s="40">
        <v>0</v>
      </c>
      <c r="CC78" s="40">
        <v>969.8</v>
      </c>
      <c r="CD78" s="40">
        <v>969.8</v>
      </c>
      <c r="CE78" s="40" t="s">
        <v>455</v>
      </c>
      <c r="CL78" s="40" t="s">
        <v>219</v>
      </c>
      <c r="CM78" s="10" t="s">
        <v>456</v>
      </c>
      <c r="CN78" s="10">
        <v>44568</v>
      </c>
      <c r="CO78" s="10">
        <v>44651</v>
      </c>
      <c r="CP78" s="40" t="s">
        <v>398</v>
      </c>
      <c r="CQ78" s="40"/>
    </row>
    <row r="79" spans="1:95" s="1" customFormat="1" ht="15">
      <c r="A79" s="26">
        <v>2022</v>
      </c>
      <c r="B79" s="10">
        <v>44562</v>
      </c>
      <c r="C79" s="10">
        <v>44651</v>
      </c>
      <c r="D79" s="26" t="s">
        <v>201</v>
      </c>
      <c r="F79" s="26" t="s">
        <v>297</v>
      </c>
      <c r="G79" s="26" t="s">
        <v>297</v>
      </c>
      <c r="H79" s="26" t="s">
        <v>269</v>
      </c>
      <c r="I79" s="3" t="s">
        <v>445</v>
      </c>
      <c r="J79" s="3" t="s">
        <v>303</v>
      </c>
      <c r="K79" s="3" t="s">
        <v>446</v>
      </c>
      <c r="L79" s="3" t="s">
        <v>211</v>
      </c>
      <c r="M79" s="13">
        <v>8220.76</v>
      </c>
      <c r="N79" s="13">
        <v>7187.64</v>
      </c>
      <c r="O79" s="3" t="s">
        <v>492</v>
      </c>
      <c r="P79" s="40">
        <v>919.43</v>
      </c>
      <c r="Q79" s="40">
        <v>913.43</v>
      </c>
      <c r="R79" s="40" t="s">
        <v>215</v>
      </c>
      <c r="U79" s="40" t="s">
        <v>216</v>
      </c>
      <c r="V79" s="4">
        <f t="shared" si="10"/>
        <v>4110.38</v>
      </c>
      <c r="W79" s="4">
        <f t="shared" si="11"/>
        <v>3593.82</v>
      </c>
      <c r="X79" s="40" t="s">
        <v>217</v>
      </c>
      <c r="AT79" s="40">
        <v>0</v>
      </c>
      <c r="AU79" s="40">
        <v>0</v>
      </c>
      <c r="AW79" s="1" t="s">
        <v>493</v>
      </c>
      <c r="AX79" s="40">
        <v>220</v>
      </c>
      <c r="AY79" s="40">
        <v>220</v>
      </c>
      <c r="AZ79" s="1" t="s">
        <v>259</v>
      </c>
      <c r="BH79" s="40">
        <v>0</v>
      </c>
      <c r="BJ79" s="40" t="s">
        <v>218</v>
      </c>
      <c r="BK79" s="40">
        <v>0</v>
      </c>
      <c r="BL79" s="40">
        <v>0</v>
      </c>
      <c r="BN79" s="40">
        <v>2400</v>
      </c>
      <c r="BO79" s="40">
        <v>2400</v>
      </c>
      <c r="BP79" s="40" t="s">
        <v>454</v>
      </c>
      <c r="BQ79" s="40">
        <v>0</v>
      </c>
      <c r="BR79" s="40">
        <v>0</v>
      </c>
      <c r="BT79" s="40">
        <v>0</v>
      </c>
      <c r="BU79" s="40">
        <v>0</v>
      </c>
      <c r="BW79" s="40">
        <v>0</v>
      </c>
      <c r="BX79" s="40">
        <v>0</v>
      </c>
      <c r="BZ79" s="40">
        <v>0</v>
      </c>
      <c r="CA79" s="40">
        <v>0</v>
      </c>
      <c r="CB79" s="40">
        <v>0</v>
      </c>
      <c r="CC79" s="40"/>
      <c r="CD79" s="40"/>
      <c r="CL79" s="40" t="s">
        <v>219</v>
      </c>
      <c r="CM79" s="10" t="s">
        <v>456</v>
      </c>
      <c r="CN79" s="10">
        <v>44568</v>
      </c>
      <c r="CO79" s="10">
        <v>44651</v>
      </c>
      <c r="CP79" s="40" t="s">
        <v>398</v>
      </c>
      <c r="CQ79" s="40"/>
    </row>
    <row r="80" spans="1:95" s="1" customFormat="1" ht="15">
      <c r="A80" s="26">
        <v>2022</v>
      </c>
      <c r="B80" s="10">
        <v>44562</v>
      </c>
      <c r="C80" s="10">
        <v>44651</v>
      </c>
      <c r="D80" s="26" t="s">
        <v>207</v>
      </c>
      <c r="F80" s="26" t="s">
        <v>427</v>
      </c>
      <c r="G80" s="26" t="s">
        <v>427</v>
      </c>
      <c r="H80" s="26" t="s">
        <v>235</v>
      </c>
      <c r="I80" s="3" t="s">
        <v>447</v>
      </c>
      <c r="J80" s="3" t="s">
        <v>448</v>
      </c>
      <c r="K80" s="3" t="s">
        <v>407</v>
      </c>
      <c r="L80" s="3" t="s">
        <v>211</v>
      </c>
      <c r="M80" s="13">
        <v>42042.48</v>
      </c>
      <c r="N80" s="13">
        <v>32179.44</v>
      </c>
      <c r="P80" s="40">
        <v>0</v>
      </c>
      <c r="Q80" s="1">
        <v>0</v>
      </c>
      <c r="R80" s="40" t="s">
        <v>215</v>
      </c>
      <c r="U80" s="40" t="s">
        <v>216</v>
      </c>
      <c r="V80" s="4">
        <f t="shared" si="10"/>
        <v>21021.24</v>
      </c>
      <c r="W80" s="4">
        <f t="shared" si="11"/>
        <v>16089.72</v>
      </c>
      <c r="X80" s="40" t="s">
        <v>217</v>
      </c>
      <c r="AS80" s="1" t="s">
        <v>458</v>
      </c>
      <c r="AT80" s="40">
        <v>36947.98</v>
      </c>
      <c r="AU80" s="40">
        <v>36947.98</v>
      </c>
      <c r="AV80" s="1" t="s">
        <v>259</v>
      </c>
      <c r="AX80" s="40">
        <v>0</v>
      </c>
      <c r="AY80" s="40">
        <v>0</v>
      </c>
      <c r="BH80" s="40">
        <v>0</v>
      </c>
      <c r="BJ80" s="40" t="s">
        <v>218</v>
      </c>
      <c r="BK80" s="40">
        <v>0</v>
      </c>
      <c r="BL80" s="40">
        <v>0</v>
      </c>
      <c r="BN80" s="40">
        <v>0</v>
      </c>
      <c r="BO80" s="40">
        <v>0</v>
      </c>
      <c r="BQ80" s="40">
        <v>0</v>
      </c>
      <c r="BR80" s="40">
        <v>0</v>
      </c>
      <c r="BT80" s="40">
        <v>0</v>
      </c>
      <c r="BU80" s="40">
        <v>0</v>
      </c>
      <c r="BW80" s="40">
        <v>0</v>
      </c>
      <c r="BX80" s="40">
        <v>0</v>
      </c>
      <c r="BZ80" s="40">
        <v>0</v>
      </c>
      <c r="CA80" s="40">
        <v>0</v>
      </c>
      <c r="CB80" s="40">
        <v>0</v>
      </c>
      <c r="CC80" s="40">
        <v>0</v>
      </c>
      <c r="CD80" s="40">
        <v>0</v>
      </c>
      <c r="CL80" s="40" t="s">
        <v>219</v>
      </c>
      <c r="CM80" s="10" t="s">
        <v>456</v>
      </c>
      <c r="CN80" s="10">
        <v>44568</v>
      </c>
      <c r="CO80" s="10">
        <v>44651</v>
      </c>
      <c r="CP80" s="40" t="s">
        <v>398</v>
      </c>
      <c r="CQ80" s="40"/>
    </row>
    <row r="81" spans="1:94" s="1" customFormat="1" ht="15">
      <c r="A81" s="26">
        <v>2022</v>
      </c>
      <c r="B81" s="10">
        <v>44562</v>
      </c>
      <c r="C81" s="10">
        <v>44651</v>
      </c>
      <c r="D81" s="26" t="s">
        <v>207</v>
      </c>
      <c r="F81" s="26" t="s">
        <v>351</v>
      </c>
      <c r="G81" s="26" t="s">
        <v>351</v>
      </c>
      <c r="H81" s="26" t="s">
        <v>339</v>
      </c>
      <c r="I81" s="3" t="s">
        <v>449</v>
      </c>
      <c r="J81" s="3" t="s">
        <v>435</v>
      </c>
      <c r="K81" s="3" t="s">
        <v>450</v>
      </c>
      <c r="L81" s="3" t="s">
        <v>211</v>
      </c>
      <c r="M81" s="13">
        <v>8220.76</v>
      </c>
      <c r="N81" s="13">
        <v>6670.62</v>
      </c>
      <c r="P81" s="40">
        <v>0</v>
      </c>
      <c r="Q81" s="40">
        <v>0</v>
      </c>
      <c r="R81" s="40" t="s">
        <v>215</v>
      </c>
      <c r="U81" s="40" t="s">
        <v>216</v>
      </c>
      <c r="V81" s="4">
        <f t="shared" si="10"/>
        <v>4110.38</v>
      </c>
      <c r="W81" s="4">
        <f t="shared" si="11"/>
        <v>3335.31</v>
      </c>
      <c r="X81" s="40" t="s">
        <v>217</v>
      </c>
      <c r="AS81" s="1" t="s">
        <v>458</v>
      </c>
      <c r="AT81" s="40">
        <v>694.14</v>
      </c>
      <c r="AU81" s="40">
        <v>694.14</v>
      </c>
      <c r="AV81" s="1" t="s">
        <v>259</v>
      </c>
      <c r="AX81" s="40">
        <v>0</v>
      </c>
      <c r="AY81" s="40">
        <v>0</v>
      </c>
      <c r="AZ81" s="40">
        <v>0</v>
      </c>
      <c r="BA81" s="40">
        <v>0</v>
      </c>
      <c r="BH81" s="40">
        <v>0</v>
      </c>
      <c r="BI81" s="1">
        <v>0</v>
      </c>
      <c r="BJ81" s="40" t="s">
        <v>218</v>
      </c>
      <c r="BK81" s="40">
        <v>0</v>
      </c>
      <c r="BL81" s="40">
        <v>0</v>
      </c>
      <c r="BN81" s="40">
        <v>2400</v>
      </c>
      <c r="BO81" s="40">
        <v>2400</v>
      </c>
      <c r="BP81" s="40" t="s">
        <v>454</v>
      </c>
      <c r="BQ81" s="40">
        <v>0</v>
      </c>
      <c r="BR81" s="40">
        <v>0</v>
      </c>
      <c r="BT81" s="40">
        <v>0</v>
      </c>
      <c r="BU81" s="40">
        <v>0</v>
      </c>
      <c r="BW81" s="40">
        <v>0</v>
      </c>
      <c r="BX81" s="40">
        <v>0</v>
      </c>
      <c r="BZ81" s="40">
        <v>0</v>
      </c>
      <c r="CA81" s="40">
        <v>0</v>
      </c>
      <c r="CB81" s="40">
        <v>0</v>
      </c>
      <c r="CC81" s="40">
        <v>0</v>
      </c>
      <c r="CD81" s="40">
        <v>0</v>
      </c>
      <c r="CE81" s="40"/>
      <c r="CL81" s="40" t="s">
        <v>219</v>
      </c>
      <c r="CM81" s="10" t="s">
        <v>456</v>
      </c>
      <c r="CN81" s="10">
        <v>44568</v>
      </c>
      <c r="CO81" s="10">
        <v>44651</v>
      </c>
      <c r="CP81" s="40" t="s">
        <v>398</v>
      </c>
    </row>
    <row r="82" s="1" customFormat="1" ht="15">
      <c r="N82" s="28"/>
    </row>
    <row r="83" s="1" customFormat="1" ht="15">
      <c r="N83" s="28"/>
    </row>
    <row r="84" s="1" customFormat="1" ht="15">
      <c r="N84" s="28"/>
    </row>
    <row r="85" s="1" customFormat="1" ht="15">
      <c r="N85" s="28"/>
    </row>
    <row r="86" s="1" customFormat="1" ht="15">
      <c r="N86" s="28"/>
    </row>
    <row r="87" s="1" customFormat="1" ht="15">
      <c r="N87" s="28"/>
    </row>
    <row r="88" s="1" customFormat="1" ht="15">
      <c r="N88" s="28"/>
    </row>
    <row r="89" s="1" customFormat="1" ht="15">
      <c r="N89" s="28"/>
    </row>
    <row r="90" s="1" customFormat="1" ht="15">
      <c r="N90" s="28"/>
    </row>
    <row r="91" s="1" customFormat="1" ht="15">
      <c r="N91" s="28"/>
    </row>
    <row r="92" s="1" customFormat="1" ht="15">
      <c r="N92" s="28"/>
    </row>
    <row r="93" s="1" customFormat="1" ht="15">
      <c r="N93" s="28"/>
    </row>
    <row r="94" s="1" customFormat="1" ht="15">
      <c r="N94" s="28"/>
    </row>
    <row r="95" s="1" customFormat="1" ht="15">
      <c r="N95" s="28"/>
    </row>
    <row r="96" s="1" customFormat="1" ht="15">
      <c r="N96" s="28"/>
    </row>
    <row r="97" s="1" customFormat="1" ht="15">
      <c r="N97" s="28"/>
    </row>
    <row r="98" s="1" customFormat="1" ht="15">
      <c r="N98" s="28"/>
    </row>
    <row r="99" s="1" customFormat="1" ht="15">
      <c r="N99" s="28"/>
    </row>
    <row r="100" s="1" customFormat="1" ht="15">
      <c r="N100" s="28"/>
    </row>
    <row r="101" s="1" customFormat="1" ht="15">
      <c r="N101" s="28"/>
    </row>
    <row r="102" s="1" customFormat="1" ht="15">
      <c r="N102" s="28"/>
    </row>
    <row r="103" s="1" customFormat="1" ht="15">
      <c r="N103" s="28"/>
    </row>
    <row r="104" s="1" customFormat="1" ht="15">
      <c r="N104" s="28"/>
    </row>
    <row r="105" s="1" customFormat="1" ht="15">
      <c r="N105" s="28"/>
    </row>
    <row r="106" s="1" customFormat="1" ht="15">
      <c r="N106" s="28"/>
    </row>
    <row r="107" s="1" customFormat="1" ht="15">
      <c r="N107" s="28"/>
    </row>
    <row r="108" s="1" customFormat="1" ht="15">
      <c r="N108" s="28"/>
    </row>
    <row r="109" s="1" customFormat="1" ht="15">
      <c r="N109" s="28"/>
    </row>
    <row r="110" s="1" customFormat="1" ht="15">
      <c r="N110" s="28"/>
    </row>
    <row r="111" s="1" customFormat="1" ht="15">
      <c r="N111" s="28"/>
    </row>
    <row r="112" s="1" customFormat="1" ht="15">
      <c r="N112" s="28"/>
    </row>
    <row r="113" s="1" customFormat="1" ht="15">
      <c r="N113" s="28"/>
    </row>
    <row r="114" s="1" customFormat="1" ht="15">
      <c r="N114" s="28"/>
    </row>
    <row r="115" s="1" customFormat="1" ht="15">
      <c r="N115" s="28"/>
    </row>
    <row r="116" s="1" customFormat="1" ht="15">
      <c r="N116" s="28"/>
    </row>
    <row r="117" s="1" customFormat="1" ht="15">
      <c r="N117" s="28"/>
    </row>
    <row r="118" s="1" customFormat="1" ht="15">
      <c r="N118" s="28"/>
    </row>
    <row r="119" s="1" customFormat="1" ht="15">
      <c r="N119" s="28"/>
    </row>
    <row r="120" s="1" customFormat="1" ht="15">
      <c r="N120" s="28"/>
    </row>
    <row r="121" s="1" customFormat="1" ht="15">
      <c r="N121" s="28"/>
    </row>
    <row r="122" s="1" customFormat="1" ht="15">
      <c r="N122" s="28"/>
    </row>
    <row r="123" s="1" customFormat="1" ht="15">
      <c r="N123" s="28"/>
    </row>
    <row r="124" s="1" customFormat="1" ht="15">
      <c r="N124" s="28"/>
    </row>
    <row r="125" s="1" customFormat="1" ht="15">
      <c r="N125" s="28"/>
    </row>
    <row r="126" s="1" customFormat="1" ht="15">
      <c r="N126" s="28"/>
    </row>
    <row r="127" s="1" customFormat="1" ht="15">
      <c r="N127" s="28"/>
    </row>
    <row r="128" s="1" customFormat="1" ht="15">
      <c r="N128" s="28"/>
    </row>
    <row r="129" s="1" customFormat="1" ht="15">
      <c r="N129" s="28"/>
    </row>
    <row r="130" s="1" customFormat="1" ht="15">
      <c r="N130" s="28"/>
    </row>
    <row r="131" s="1" customFormat="1" ht="15">
      <c r="N131" s="28"/>
    </row>
    <row r="132" s="1" customFormat="1" ht="15">
      <c r="N132" s="28"/>
    </row>
    <row r="133" s="1" customFormat="1" ht="15">
      <c r="N133" s="28"/>
    </row>
    <row r="134" s="1" customFormat="1" ht="15">
      <c r="N134" s="28"/>
    </row>
    <row r="135" s="1" customFormat="1" ht="15">
      <c r="N135" s="28"/>
    </row>
    <row r="136" s="1" customFormat="1" ht="15">
      <c r="N136" s="28"/>
    </row>
    <row r="137" s="1" customFormat="1" ht="15">
      <c r="N137" s="28"/>
    </row>
    <row r="138" s="1" customFormat="1" ht="15">
      <c r="N138" s="28"/>
    </row>
    <row r="139" s="1" customFormat="1" ht="15">
      <c r="N139" s="28"/>
    </row>
    <row r="140" s="1" customFormat="1" ht="15">
      <c r="N140" s="28"/>
    </row>
    <row r="141" s="1" customFormat="1" ht="15">
      <c r="N141" s="28"/>
    </row>
    <row r="142" s="1" customFormat="1" ht="15">
      <c r="N142" s="28"/>
    </row>
    <row r="143" s="1" customFormat="1" ht="15">
      <c r="N143" s="28"/>
    </row>
    <row r="144" s="1" customFormat="1" ht="15">
      <c r="N144" s="28"/>
    </row>
    <row r="145" s="1" customFormat="1" ht="15">
      <c r="N145" s="28"/>
    </row>
    <row r="146" s="1" customFormat="1" ht="15">
      <c r="N146" s="28"/>
    </row>
    <row r="147" s="1" customFormat="1" ht="15">
      <c r="N147" s="28"/>
    </row>
    <row r="148" s="1" customFormat="1" ht="15">
      <c r="N148" s="28"/>
    </row>
    <row r="149" s="1" customFormat="1" ht="15">
      <c r="N149" s="28"/>
    </row>
    <row r="150" s="1" customFormat="1" ht="15">
      <c r="N150" s="28"/>
    </row>
    <row r="151" s="1" customFormat="1" ht="15">
      <c r="N151" s="28"/>
    </row>
    <row r="152" s="1" customFormat="1" ht="15">
      <c r="N152" s="28"/>
    </row>
    <row r="153" s="1" customFormat="1" ht="15">
      <c r="N153" s="28"/>
    </row>
    <row r="154" s="1" customFormat="1" ht="15">
      <c r="N154" s="28"/>
    </row>
    <row r="155" s="1" customFormat="1" ht="15">
      <c r="N155" s="28"/>
    </row>
    <row r="156" s="1" customFormat="1" ht="15">
      <c r="N156" s="28"/>
    </row>
    <row r="157" s="1" customFormat="1" ht="15">
      <c r="N157" s="28"/>
    </row>
    <row r="158" s="1" customFormat="1" ht="15">
      <c r="N158" s="28"/>
    </row>
    <row r="159" s="1" customFormat="1" ht="15">
      <c r="N159" s="28"/>
    </row>
    <row r="160" s="1" customFormat="1" ht="15">
      <c r="N160" s="28"/>
    </row>
    <row r="161" s="1" customFormat="1" ht="15">
      <c r="N161" s="28"/>
    </row>
    <row r="162" s="1" customFormat="1" ht="15">
      <c r="N162" s="28"/>
    </row>
    <row r="163" s="1" customFormat="1" ht="15">
      <c r="N163" s="28"/>
    </row>
    <row r="164" s="1" customFormat="1" ht="15">
      <c r="N164" s="28"/>
    </row>
    <row r="165" s="1" customFormat="1" ht="15">
      <c r="N165" s="28"/>
    </row>
    <row r="166" s="1" customFormat="1" ht="15">
      <c r="N166" s="28"/>
    </row>
    <row r="167" s="1" customFormat="1" ht="15">
      <c r="N167" s="28"/>
    </row>
    <row r="168" s="1" customFormat="1" ht="15">
      <c r="N168" s="28"/>
    </row>
    <row r="169" s="1" customFormat="1" ht="15">
      <c r="N169" s="28"/>
    </row>
    <row r="170" s="1" customFormat="1" ht="15">
      <c r="N170" s="28"/>
    </row>
    <row r="171" s="1" customFormat="1" ht="15">
      <c r="N171" s="28"/>
    </row>
    <row r="172" s="1" customFormat="1" ht="15">
      <c r="N172" s="28"/>
    </row>
    <row r="173" s="1" customFormat="1" ht="15">
      <c r="N173" s="28"/>
    </row>
    <row r="174" s="1" customFormat="1" ht="15">
      <c r="N174" s="28"/>
    </row>
    <row r="175" s="1" customFormat="1" ht="15">
      <c r="N175" s="28"/>
    </row>
    <row r="176" s="1" customFormat="1" ht="15">
      <c r="N176" s="28"/>
    </row>
    <row r="177" s="1" customFormat="1" ht="15">
      <c r="N177" s="28"/>
    </row>
    <row r="178" s="1" customFormat="1" ht="15">
      <c r="N178" s="28"/>
    </row>
    <row r="179" s="1" customFormat="1" ht="15">
      <c r="N179" s="28"/>
    </row>
    <row r="180" s="1" customFormat="1" ht="15">
      <c r="N180" s="28"/>
    </row>
    <row r="181" s="1" customFormat="1" ht="15">
      <c r="N181" s="28"/>
    </row>
    <row r="182" s="1" customFormat="1" ht="15">
      <c r="N182" s="28"/>
    </row>
    <row r="183" s="1" customFormat="1" ht="15">
      <c r="N183" s="28"/>
    </row>
    <row r="184" s="1" customFormat="1" ht="15">
      <c r="N184" s="28"/>
    </row>
    <row r="185" s="1" customFormat="1" ht="15">
      <c r="N185" s="28"/>
    </row>
    <row r="186" s="1" customFormat="1" ht="15">
      <c r="N186" s="28"/>
    </row>
    <row r="187" s="1" customFormat="1" ht="15">
      <c r="N187" s="28"/>
    </row>
    <row r="188" s="1" customFormat="1" ht="15">
      <c r="N188" s="28"/>
    </row>
    <row r="189" s="1" customFormat="1" ht="15">
      <c r="N189" s="28"/>
    </row>
    <row r="190" s="1" customFormat="1" ht="15">
      <c r="N190" s="28"/>
    </row>
    <row r="191" s="1" customFormat="1" ht="15">
      <c r="N191" s="28"/>
    </row>
    <row r="192" s="1" customFormat="1" ht="15">
      <c r="N192" s="28"/>
    </row>
    <row r="193" s="1" customFormat="1" ht="15">
      <c r="N193" s="28"/>
    </row>
    <row r="194" s="1" customFormat="1" ht="15">
      <c r="N194" s="28"/>
    </row>
    <row r="195" s="1" customFormat="1" ht="15">
      <c r="N195" s="28"/>
    </row>
    <row r="196" s="1" customFormat="1" ht="15">
      <c r="N196" s="28"/>
    </row>
    <row r="197" s="1" customFormat="1" ht="15">
      <c r="N197" s="28"/>
    </row>
    <row r="198" s="1" customFormat="1" ht="15">
      <c r="N198" s="28"/>
    </row>
    <row r="199" s="1" customFormat="1" ht="15">
      <c r="N199" s="28"/>
    </row>
    <row r="200" s="1" customFormat="1" ht="15">
      <c r="N200" s="28"/>
    </row>
    <row r="201" s="1" customFormat="1" ht="15">
      <c r="N201" s="28"/>
    </row>
    <row r="202" s="1" customFormat="1" ht="15">
      <c r="N202" s="28"/>
    </row>
    <row r="203" s="1" customFormat="1" ht="15">
      <c r="N203" s="28"/>
    </row>
    <row r="204" s="1" customFormat="1" ht="15">
      <c r="N204" s="28"/>
    </row>
    <row r="205" s="1" customFormat="1" ht="15">
      <c r="N205" s="28"/>
    </row>
    <row r="206" s="1" customFormat="1" ht="15">
      <c r="N206" s="28"/>
    </row>
    <row r="207" s="1" customFormat="1" ht="15">
      <c r="N207" s="28"/>
    </row>
    <row r="208" s="1" customFormat="1" ht="15">
      <c r="N208" s="28"/>
    </row>
    <row r="209" s="1" customFormat="1" ht="15">
      <c r="N209" s="28"/>
    </row>
    <row r="210" s="1" customFormat="1" ht="15">
      <c r="N210" s="28"/>
    </row>
    <row r="211" s="1" customFormat="1" ht="15">
      <c r="N211" s="28"/>
    </row>
    <row r="212" s="1" customFormat="1" ht="15">
      <c r="N212" s="28"/>
    </row>
    <row r="213" s="1" customFormat="1" ht="15">
      <c r="N213" s="28"/>
    </row>
    <row r="214" s="1" customFormat="1" ht="15">
      <c r="N214" s="28"/>
    </row>
    <row r="215" s="1" customFormat="1" ht="15">
      <c r="N215" s="28"/>
    </row>
    <row r="216" s="1" customFormat="1" ht="15">
      <c r="N216" s="28"/>
    </row>
    <row r="217" s="1" customFormat="1" ht="15">
      <c r="N217" s="28"/>
    </row>
    <row r="218" s="1" customFormat="1" ht="15">
      <c r="N218" s="28"/>
    </row>
    <row r="219" s="1" customFormat="1" ht="15">
      <c r="N219" s="28"/>
    </row>
    <row r="220" s="1" customFormat="1" ht="15">
      <c r="N220" s="28"/>
    </row>
    <row r="221" s="1" customFormat="1" ht="15">
      <c r="N221" s="28"/>
    </row>
    <row r="222" s="1" customFormat="1" ht="15">
      <c r="N222" s="28"/>
    </row>
    <row r="223" s="1" customFormat="1" ht="15">
      <c r="N223" s="28"/>
    </row>
    <row r="224" s="1" customFormat="1" ht="15">
      <c r="N224" s="28"/>
    </row>
    <row r="225" s="1" customFormat="1" ht="15">
      <c r="N225" s="28"/>
    </row>
    <row r="226" s="1" customFormat="1" ht="15">
      <c r="N226" s="28"/>
    </row>
    <row r="227" s="1" customFormat="1" ht="15">
      <c r="N227" s="28"/>
    </row>
    <row r="228" s="1" customFormat="1" ht="15">
      <c r="N228" s="28"/>
    </row>
    <row r="229" s="1" customFormat="1" ht="15">
      <c r="N229" s="28"/>
    </row>
    <row r="230" s="1" customFormat="1" ht="15">
      <c r="N230" s="28"/>
    </row>
    <row r="231" s="1" customFormat="1" ht="15">
      <c r="N231" s="28"/>
    </row>
    <row r="232" s="1" customFormat="1" ht="15">
      <c r="N232" s="28"/>
    </row>
    <row r="233" s="1" customFormat="1" ht="15">
      <c r="N233" s="28"/>
    </row>
    <row r="234" s="1" customFormat="1" ht="15">
      <c r="N234" s="28"/>
    </row>
    <row r="235" s="1" customFormat="1" ht="15">
      <c r="N235" s="28"/>
    </row>
    <row r="236" s="1" customFormat="1" ht="15">
      <c r="N236" s="28"/>
    </row>
    <row r="237" s="1" customFormat="1" ht="15">
      <c r="N237" s="28"/>
    </row>
    <row r="238" s="1" customFormat="1" ht="15">
      <c r="N238" s="28"/>
    </row>
    <row r="239" s="1" customFormat="1" ht="15">
      <c r="N239" s="28"/>
    </row>
    <row r="240" s="1" customFormat="1" ht="15">
      <c r="N240" s="28"/>
    </row>
    <row r="241" s="1" customFormat="1" ht="15">
      <c r="N241" s="28"/>
    </row>
    <row r="242" s="1" customFormat="1" ht="15">
      <c r="N242" s="28"/>
    </row>
    <row r="243" s="1" customFormat="1" ht="15">
      <c r="N243" s="28"/>
    </row>
    <row r="244" s="1" customFormat="1" ht="15">
      <c r="N244" s="28"/>
    </row>
    <row r="245" s="1" customFormat="1" ht="15">
      <c r="N245" s="28"/>
    </row>
    <row r="246" s="1" customFormat="1" ht="15">
      <c r="N246" s="28"/>
    </row>
    <row r="247" s="1" customFormat="1" ht="15">
      <c r="N247" s="28"/>
    </row>
    <row r="248" s="1" customFormat="1" ht="15">
      <c r="N248" s="28"/>
    </row>
    <row r="249" s="1" customFormat="1" ht="15">
      <c r="N249" s="28"/>
    </row>
    <row r="250" s="1" customFormat="1" ht="15">
      <c r="N250" s="28"/>
    </row>
    <row r="251" s="1" customFormat="1" ht="15">
      <c r="N251" s="28"/>
    </row>
    <row r="252" s="1" customFormat="1" ht="15">
      <c r="N252" s="28"/>
    </row>
    <row r="253" s="1" customFormat="1" ht="15">
      <c r="N253" s="28"/>
    </row>
    <row r="254" s="1" customFormat="1" ht="15">
      <c r="N254" s="28"/>
    </row>
    <row r="255" s="1" customFormat="1" ht="15">
      <c r="N255" s="28"/>
    </row>
    <row r="256" s="1" customFormat="1" ht="15">
      <c r="N256" s="28"/>
    </row>
    <row r="257" s="1" customFormat="1" ht="15">
      <c r="N257" s="28"/>
    </row>
    <row r="258" s="1" customFormat="1" ht="15">
      <c r="N258" s="28"/>
    </row>
    <row r="259" s="1" customFormat="1" ht="15">
      <c r="N259" s="28"/>
    </row>
    <row r="260" s="1" customFormat="1" ht="15">
      <c r="N260" s="28"/>
    </row>
    <row r="261" s="1" customFormat="1" ht="15">
      <c r="N261" s="28"/>
    </row>
    <row r="262" s="1" customFormat="1" ht="15">
      <c r="N262" s="28"/>
    </row>
    <row r="263" s="1" customFormat="1" ht="15">
      <c r="N263" s="28"/>
    </row>
    <row r="264" s="1" customFormat="1" ht="15">
      <c r="N264" s="28"/>
    </row>
    <row r="265" s="1" customFormat="1" ht="15">
      <c r="N265" s="28"/>
    </row>
    <row r="266" s="1" customFormat="1" ht="15">
      <c r="N266" s="28"/>
    </row>
    <row r="267" s="1" customFormat="1" ht="15">
      <c r="N267" s="28"/>
    </row>
    <row r="268" s="1" customFormat="1" ht="15">
      <c r="N268" s="28"/>
    </row>
    <row r="269" s="1" customFormat="1" ht="15">
      <c r="N269" s="28"/>
    </row>
    <row r="270" s="1" customFormat="1" ht="15">
      <c r="N270" s="28"/>
    </row>
    <row r="271" s="1" customFormat="1" ht="15">
      <c r="N271" s="28"/>
    </row>
    <row r="272" s="1" customFormat="1" ht="15">
      <c r="N272" s="28"/>
    </row>
    <row r="273" s="1" customFormat="1" ht="15">
      <c r="N273" s="28"/>
    </row>
    <row r="274" s="1" customFormat="1" ht="15">
      <c r="N274" s="28"/>
    </row>
    <row r="275" s="1" customFormat="1" ht="15">
      <c r="N275" s="28"/>
    </row>
    <row r="276" s="1" customFormat="1" ht="15">
      <c r="N276" s="28"/>
    </row>
    <row r="277" s="1" customFormat="1" ht="15">
      <c r="N277" s="28"/>
    </row>
    <row r="278" s="1" customFormat="1" ht="15">
      <c r="N278" s="28"/>
    </row>
    <row r="279" s="1" customFormat="1" ht="15">
      <c r="N279" s="28"/>
    </row>
    <row r="280" s="1" customFormat="1" ht="15">
      <c r="N280" s="28"/>
    </row>
    <row r="281" s="1" customFormat="1" ht="15">
      <c r="N281" s="28"/>
    </row>
    <row r="282" s="1" customFormat="1" ht="15">
      <c r="N282" s="28"/>
    </row>
    <row r="283" s="1" customFormat="1" ht="15">
      <c r="N283" s="28"/>
    </row>
    <row r="284" s="1" customFormat="1" ht="15">
      <c r="N284" s="28"/>
    </row>
    <row r="285" s="1" customFormat="1" ht="15">
      <c r="N285" s="28"/>
    </row>
    <row r="286" s="1" customFormat="1" ht="15">
      <c r="N286" s="28"/>
    </row>
    <row r="287" s="1" customFormat="1" ht="15">
      <c r="N287" s="28"/>
    </row>
    <row r="288" s="1" customFormat="1" ht="15">
      <c r="N288" s="28"/>
    </row>
    <row r="289" s="1" customFormat="1" ht="15">
      <c r="N289" s="28"/>
    </row>
    <row r="290" s="1" customFormat="1" ht="15">
      <c r="N290" s="28"/>
    </row>
    <row r="291" s="1" customFormat="1" ht="15">
      <c r="N291" s="28"/>
    </row>
    <row r="292" s="1" customFormat="1" ht="15">
      <c r="N292" s="28"/>
    </row>
    <row r="293" s="1" customFormat="1" ht="15">
      <c r="N293" s="28"/>
    </row>
    <row r="294" s="1" customFormat="1" ht="15">
      <c r="N294" s="28"/>
    </row>
    <row r="295" s="1" customFormat="1" ht="15">
      <c r="N295" s="28"/>
    </row>
    <row r="296" s="1" customFormat="1" ht="15">
      <c r="N296" s="28"/>
    </row>
    <row r="297" s="1" customFormat="1" ht="15">
      <c r="N297" s="28"/>
    </row>
    <row r="298" s="1" customFormat="1" ht="15">
      <c r="N298" s="28"/>
    </row>
    <row r="299" s="1" customFormat="1" ht="15">
      <c r="N299" s="28"/>
    </row>
    <row r="300" s="1" customFormat="1" ht="15">
      <c r="N300" s="28"/>
    </row>
    <row r="301" s="1" customFormat="1" ht="15">
      <c r="N301" s="28"/>
    </row>
    <row r="302" s="1" customFormat="1" ht="15">
      <c r="N302" s="28"/>
    </row>
    <row r="303" s="1" customFormat="1" ht="15">
      <c r="N303" s="28"/>
    </row>
    <row r="304" s="1" customFormat="1" ht="15">
      <c r="N304" s="28"/>
    </row>
    <row r="305" s="1" customFormat="1" ht="15">
      <c r="N305" s="28"/>
    </row>
    <row r="306" s="1" customFormat="1" ht="15">
      <c r="N306" s="28"/>
    </row>
    <row r="307" s="1" customFormat="1" ht="15">
      <c r="N307" s="28"/>
    </row>
    <row r="308" s="1" customFormat="1" ht="15">
      <c r="N308" s="28"/>
    </row>
    <row r="309" s="1" customFormat="1" ht="15">
      <c r="N309" s="28"/>
    </row>
    <row r="310" s="1" customFormat="1" ht="15">
      <c r="N310" s="28"/>
    </row>
    <row r="311" s="1" customFormat="1" ht="15">
      <c r="N311" s="28"/>
    </row>
    <row r="312" s="1" customFormat="1" ht="15">
      <c r="N312" s="28"/>
    </row>
    <row r="313" s="1" customFormat="1" ht="15">
      <c r="N313" s="28"/>
    </row>
    <row r="314" s="1" customFormat="1" ht="15">
      <c r="N314" s="28"/>
    </row>
    <row r="315" s="1" customFormat="1" ht="15">
      <c r="N315" s="28"/>
    </row>
    <row r="316" s="1" customFormat="1" ht="15">
      <c r="N316" s="28"/>
    </row>
    <row r="317" s="1" customFormat="1" ht="15">
      <c r="N317" s="28"/>
    </row>
    <row r="318" s="1" customFormat="1" ht="15">
      <c r="N318" s="28"/>
    </row>
    <row r="319" s="1" customFormat="1" ht="15">
      <c r="N319" s="28"/>
    </row>
    <row r="320" s="1" customFormat="1" ht="15">
      <c r="N320" s="28"/>
    </row>
    <row r="321" s="1" customFormat="1" ht="15">
      <c r="N321" s="28"/>
    </row>
    <row r="322" s="1" customFormat="1" ht="15">
      <c r="N322" s="28"/>
    </row>
    <row r="323" s="1" customFormat="1" ht="15">
      <c r="N323" s="28"/>
    </row>
    <row r="324" s="1" customFormat="1" ht="15">
      <c r="N324" s="28"/>
    </row>
    <row r="325" s="1" customFormat="1" ht="15">
      <c r="N325" s="28"/>
    </row>
    <row r="326" s="1" customFormat="1" ht="15">
      <c r="N326" s="28"/>
    </row>
    <row r="327" s="1" customFormat="1" ht="15">
      <c r="N327" s="28"/>
    </row>
    <row r="328" s="1" customFormat="1" ht="15">
      <c r="N328" s="28"/>
    </row>
    <row r="329" s="1" customFormat="1" ht="15">
      <c r="N329" s="28"/>
    </row>
    <row r="330" s="1" customFormat="1" ht="15">
      <c r="N330" s="28"/>
    </row>
    <row r="331" s="1" customFormat="1" ht="15">
      <c r="N331" s="28"/>
    </row>
    <row r="332" s="1" customFormat="1" ht="15">
      <c r="N332" s="28"/>
    </row>
    <row r="333" s="1" customFormat="1" ht="15">
      <c r="N333" s="28"/>
    </row>
    <row r="334" s="1" customFormat="1" ht="15">
      <c r="N334" s="28"/>
    </row>
    <row r="335" s="1" customFormat="1" ht="15">
      <c r="N335" s="28"/>
    </row>
    <row r="336" s="1" customFormat="1" ht="15">
      <c r="N336" s="28"/>
    </row>
    <row r="337" s="1" customFormat="1" ht="15">
      <c r="N337" s="28"/>
    </row>
    <row r="338" s="1" customFormat="1" ht="15">
      <c r="N338" s="28"/>
    </row>
    <row r="339" s="1" customFormat="1" ht="15">
      <c r="N339" s="28"/>
    </row>
    <row r="340" s="1" customFormat="1" ht="15">
      <c r="N340" s="28"/>
    </row>
    <row r="341" s="1" customFormat="1" ht="15">
      <c r="N341" s="28"/>
    </row>
    <row r="342" s="1" customFormat="1" ht="15">
      <c r="N342" s="28"/>
    </row>
    <row r="343" s="1" customFormat="1" ht="15">
      <c r="N343" s="28"/>
    </row>
    <row r="344" s="1" customFormat="1" ht="15">
      <c r="N344" s="28"/>
    </row>
    <row r="345" s="1" customFormat="1" ht="15">
      <c r="N345" s="28"/>
    </row>
    <row r="346" s="1" customFormat="1" ht="15">
      <c r="N346" s="28"/>
    </row>
    <row r="347" s="1" customFormat="1" ht="15">
      <c r="N347" s="28"/>
    </row>
    <row r="348" s="1" customFormat="1" ht="15">
      <c r="N348" s="28"/>
    </row>
    <row r="349" s="1" customFormat="1" ht="15">
      <c r="N349" s="28"/>
    </row>
    <row r="350" s="1" customFormat="1" ht="15">
      <c r="N350" s="28"/>
    </row>
    <row r="351" s="1" customFormat="1" ht="15">
      <c r="N351" s="28"/>
    </row>
    <row r="352" s="1" customFormat="1" ht="15">
      <c r="N352" s="28"/>
    </row>
    <row r="353" s="1" customFormat="1" ht="15">
      <c r="N353" s="28"/>
    </row>
    <row r="354" s="1" customFormat="1" ht="15">
      <c r="N354" s="28"/>
    </row>
    <row r="355" s="1" customFormat="1" ht="15">
      <c r="N355" s="28"/>
    </row>
    <row r="356" s="1" customFormat="1" ht="15">
      <c r="N356" s="28"/>
    </row>
    <row r="357" s="1" customFormat="1" ht="15">
      <c r="N357" s="28"/>
    </row>
    <row r="358" s="1" customFormat="1" ht="15">
      <c r="N358" s="28"/>
    </row>
    <row r="359" s="1" customFormat="1" ht="15">
      <c r="N359" s="28"/>
    </row>
    <row r="360" s="1" customFormat="1" ht="15">
      <c r="N360" s="28"/>
    </row>
    <row r="361" s="1" customFormat="1" ht="15">
      <c r="N361" s="28"/>
    </row>
    <row r="362" s="1" customFormat="1" ht="15">
      <c r="N362" s="28"/>
    </row>
    <row r="363" s="1" customFormat="1" ht="15">
      <c r="N363" s="28"/>
    </row>
    <row r="364" s="1" customFormat="1" ht="15">
      <c r="N364" s="28"/>
    </row>
    <row r="365" s="1" customFormat="1" ht="15">
      <c r="N365" s="28"/>
    </row>
    <row r="366" s="1" customFormat="1" ht="15">
      <c r="N366" s="28"/>
    </row>
    <row r="367" s="1" customFormat="1" ht="15">
      <c r="N367" s="28"/>
    </row>
    <row r="368" s="1" customFormat="1" ht="15">
      <c r="N368" s="28"/>
    </row>
    <row r="369" s="1" customFormat="1" ht="15">
      <c r="N369" s="28"/>
    </row>
    <row r="370" s="1" customFormat="1" ht="15">
      <c r="N370" s="28"/>
    </row>
    <row r="371" s="1" customFormat="1" ht="15">
      <c r="N371" s="28"/>
    </row>
    <row r="372" s="1" customFormat="1" ht="15">
      <c r="N372" s="28"/>
    </row>
    <row r="373" s="1" customFormat="1" ht="15">
      <c r="N373" s="28"/>
    </row>
    <row r="374" s="1" customFormat="1" ht="15">
      <c r="N374" s="28"/>
    </row>
    <row r="375" s="1" customFormat="1" ht="15">
      <c r="N375" s="28"/>
    </row>
    <row r="376" s="1" customFormat="1" ht="15">
      <c r="N376" s="28"/>
    </row>
    <row r="377" s="1" customFormat="1" ht="15">
      <c r="N377" s="28"/>
    </row>
    <row r="378" s="1" customFormat="1" ht="15">
      <c r="N378" s="28"/>
    </row>
    <row r="379" s="1" customFormat="1" ht="15">
      <c r="N379" s="28"/>
    </row>
    <row r="380" s="1" customFormat="1" ht="15">
      <c r="N380" s="28"/>
    </row>
    <row r="381" s="1" customFormat="1" ht="15">
      <c r="N381" s="28"/>
    </row>
    <row r="382" s="1" customFormat="1" ht="15">
      <c r="N382" s="28"/>
    </row>
    <row r="383" s="1" customFormat="1" ht="15">
      <c r="N383" s="28"/>
    </row>
    <row r="384" s="1" customFormat="1" ht="15">
      <c r="N384" s="28"/>
    </row>
    <row r="385" s="1" customFormat="1" ht="15">
      <c r="N385" s="28"/>
    </row>
    <row r="386" s="1" customFormat="1" ht="15">
      <c r="N386" s="28"/>
    </row>
    <row r="387" s="1" customFormat="1" ht="15">
      <c r="N387" s="28"/>
    </row>
    <row r="388" s="1" customFormat="1" ht="15">
      <c r="N388" s="28"/>
    </row>
    <row r="389" s="1" customFormat="1" ht="15">
      <c r="N389" s="28"/>
    </row>
    <row r="390" s="1" customFormat="1" ht="15">
      <c r="N390" s="28"/>
    </row>
    <row r="391" s="1" customFormat="1" ht="15">
      <c r="N391" s="28"/>
    </row>
    <row r="392" s="1" customFormat="1" ht="15">
      <c r="N392" s="28"/>
    </row>
    <row r="393" s="1" customFormat="1" ht="15">
      <c r="N393" s="28"/>
    </row>
    <row r="394" s="1" customFormat="1" ht="15">
      <c r="N394" s="28"/>
    </row>
    <row r="395" s="1" customFormat="1" ht="15">
      <c r="N395" s="28"/>
    </row>
    <row r="396" s="1" customFormat="1" ht="15">
      <c r="N396" s="28"/>
    </row>
    <row r="397" s="1" customFormat="1" ht="15">
      <c r="N397" s="28"/>
    </row>
    <row r="398" s="1" customFormat="1" ht="15">
      <c r="N398" s="28"/>
    </row>
    <row r="399" s="1" customFormat="1" ht="15">
      <c r="N399" s="28"/>
    </row>
    <row r="400" s="1" customFormat="1" ht="15">
      <c r="N400" s="28"/>
    </row>
    <row r="401" s="1" customFormat="1" ht="15">
      <c r="N401" s="28"/>
    </row>
    <row r="402" s="1" customFormat="1" ht="15">
      <c r="N402" s="28"/>
    </row>
    <row r="403" s="1" customFormat="1" ht="15">
      <c r="N403" s="28"/>
    </row>
    <row r="404" s="1" customFormat="1" ht="15">
      <c r="N404" s="28"/>
    </row>
    <row r="405" s="1" customFormat="1" ht="15">
      <c r="N405" s="28"/>
    </row>
    <row r="406" s="1" customFormat="1" ht="15">
      <c r="N406" s="28"/>
    </row>
    <row r="407" s="1" customFormat="1" ht="15">
      <c r="N407" s="28"/>
    </row>
    <row r="408" s="1" customFormat="1" ht="15">
      <c r="N408" s="28"/>
    </row>
    <row r="409" s="1" customFormat="1" ht="15">
      <c r="N409" s="28"/>
    </row>
    <row r="410" s="1" customFormat="1" ht="15">
      <c r="N410" s="28"/>
    </row>
    <row r="411" s="1" customFormat="1" ht="15">
      <c r="N411" s="28"/>
    </row>
    <row r="412" s="1" customFormat="1" ht="15">
      <c r="N412" s="28"/>
    </row>
    <row r="413" s="1" customFormat="1" ht="15">
      <c r="N413" s="28"/>
    </row>
    <row r="414" s="1" customFormat="1" ht="15">
      <c r="N414" s="28"/>
    </row>
    <row r="415" s="1" customFormat="1" ht="15">
      <c r="N415" s="28"/>
    </row>
    <row r="416" s="1" customFormat="1" ht="15">
      <c r="N416" s="28"/>
    </row>
    <row r="417" s="1" customFormat="1" ht="15">
      <c r="N417" s="28"/>
    </row>
    <row r="418" s="1" customFormat="1" ht="15">
      <c r="N418" s="28"/>
    </row>
    <row r="419" s="1" customFormat="1" ht="15">
      <c r="N419" s="28"/>
    </row>
    <row r="420" s="1" customFormat="1" ht="15">
      <c r="N420" s="28"/>
    </row>
    <row r="421" s="1" customFormat="1" ht="15">
      <c r="N421" s="28"/>
    </row>
    <row r="422" s="1" customFormat="1" ht="15">
      <c r="N422" s="28"/>
    </row>
    <row r="423" s="1" customFormat="1" ht="15">
      <c r="N423" s="28"/>
    </row>
    <row r="424" s="1" customFormat="1" ht="15">
      <c r="N424" s="28"/>
    </row>
    <row r="425" s="1" customFormat="1" ht="15">
      <c r="N425" s="28"/>
    </row>
    <row r="426" s="1" customFormat="1" ht="15">
      <c r="N426" s="28"/>
    </row>
    <row r="427" s="1" customFormat="1" ht="15">
      <c r="N427" s="28"/>
    </row>
    <row r="428" s="1" customFormat="1" ht="15">
      <c r="N428" s="28"/>
    </row>
    <row r="429" s="1" customFormat="1" ht="15">
      <c r="N429" s="28"/>
    </row>
    <row r="430" s="1" customFormat="1" ht="15">
      <c r="N430" s="28"/>
    </row>
    <row r="431" s="1" customFormat="1" ht="15">
      <c r="N431" s="28"/>
    </row>
    <row r="432" s="1" customFormat="1" ht="15">
      <c r="N432" s="28"/>
    </row>
    <row r="433" s="1" customFormat="1" ht="15">
      <c r="N433" s="28"/>
    </row>
    <row r="434" s="1" customFormat="1" ht="15">
      <c r="N434" s="28"/>
    </row>
    <row r="435" s="1" customFormat="1" ht="15">
      <c r="N435" s="28"/>
    </row>
    <row r="436" s="1" customFormat="1" ht="15">
      <c r="N436" s="28"/>
    </row>
    <row r="437" s="1" customFormat="1" ht="15">
      <c r="N437" s="28"/>
    </row>
    <row r="438" s="1" customFormat="1" ht="15">
      <c r="N438" s="28"/>
    </row>
    <row r="439" s="1" customFormat="1" ht="15">
      <c r="N439" s="28"/>
    </row>
    <row r="440" s="1" customFormat="1" ht="15">
      <c r="N440" s="28"/>
    </row>
    <row r="441" s="1" customFormat="1" ht="15">
      <c r="N441" s="28"/>
    </row>
    <row r="442" s="1" customFormat="1" ht="15">
      <c r="N442" s="28"/>
    </row>
    <row r="443" s="1" customFormat="1" ht="15">
      <c r="N443" s="28"/>
    </row>
    <row r="444" s="1" customFormat="1" ht="15">
      <c r="N444" s="28"/>
    </row>
    <row r="445" s="1" customFormat="1" ht="15">
      <c r="N445" s="28"/>
    </row>
    <row r="446" s="1" customFormat="1" ht="15">
      <c r="N446" s="28"/>
    </row>
    <row r="447" s="1" customFormat="1" ht="15">
      <c r="N447" s="28"/>
    </row>
    <row r="448" s="1" customFormat="1" ht="15">
      <c r="N448" s="28"/>
    </row>
    <row r="449" s="1" customFormat="1" ht="15">
      <c r="N449" s="28"/>
    </row>
    <row r="450" s="1" customFormat="1" ht="15">
      <c r="N450" s="28"/>
    </row>
    <row r="451" s="1" customFormat="1" ht="15">
      <c r="N451" s="28"/>
    </row>
    <row r="452" s="1" customFormat="1" ht="15">
      <c r="N452" s="28"/>
    </row>
    <row r="453" s="1" customFormat="1" ht="15">
      <c r="N453" s="28"/>
    </row>
    <row r="454" s="1" customFormat="1" ht="15">
      <c r="N454" s="28"/>
    </row>
    <row r="455" s="1" customFormat="1" ht="15">
      <c r="N455" s="28"/>
    </row>
    <row r="456" s="1" customFormat="1" ht="15">
      <c r="N456" s="28"/>
    </row>
    <row r="457" s="1" customFormat="1" ht="15">
      <c r="N457" s="28"/>
    </row>
    <row r="458" s="1" customFormat="1" ht="15">
      <c r="N458" s="28"/>
    </row>
    <row r="459" s="1" customFormat="1" ht="15">
      <c r="N459" s="28"/>
    </row>
    <row r="460" s="1" customFormat="1" ht="15">
      <c r="N460" s="28"/>
    </row>
    <row r="461" s="1" customFormat="1" ht="15">
      <c r="N461" s="28"/>
    </row>
    <row r="462" s="1" customFormat="1" ht="15">
      <c r="N462" s="28"/>
    </row>
    <row r="463" s="1" customFormat="1" ht="15">
      <c r="N463" s="28"/>
    </row>
    <row r="464" s="1" customFormat="1" ht="15">
      <c r="N464" s="28"/>
    </row>
    <row r="465" s="1" customFormat="1" ht="15">
      <c r="N465" s="28"/>
    </row>
    <row r="466" s="1" customFormat="1" ht="15">
      <c r="N466" s="28"/>
    </row>
    <row r="467" s="1" customFormat="1" ht="15">
      <c r="N467" s="28"/>
    </row>
    <row r="468" s="1" customFormat="1" ht="15">
      <c r="N468" s="28"/>
    </row>
    <row r="469" s="1" customFormat="1" ht="15">
      <c r="N469" s="28"/>
    </row>
    <row r="470" s="1" customFormat="1" ht="15">
      <c r="N470" s="28"/>
    </row>
    <row r="471" s="1" customFormat="1" ht="15">
      <c r="N471" s="28"/>
    </row>
    <row r="472" s="1" customFormat="1" ht="15">
      <c r="N472" s="28"/>
    </row>
    <row r="473" s="1" customFormat="1" ht="15">
      <c r="N473" s="28"/>
    </row>
    <row r="474" s="1" customFormat="1" ht="15">
      <c r="N474" s="28"/>
    </row>
    <row r="475" s="1" customFormat="1" ht="15">
      <c r="N475" s="28"/>
    </row>
    <row r="476" s="1" customFormat="1" ht="15">
      <c r="N476" s="28"/>
    </row>
    <row r="477" s="1" customFormat="1" ht="15">
      <c r="N477" s="28"/>
    </row>
    <row r="478" s="1" customFormat="1" ht="15">
      <c r="N478" s="28"/>
    </row>
    <row r="479" s="1" customFormat="1" ht="15">
      <c r="N479" s="28"/>
    </row>
    <row r="480" s="1" customFormat="1" ht="15">
      <c r="N480" s="28"/>
    </row>
    <row r="481" s="1" customFormat="1" ht="15">
      <c r="N481" s="28"/>
    </row>
    <row r="482" s="1" customFormat="1" ht="15">
      <c r="N482" s="28"/>
    </row>
    <row r="483" s="1" customFormat="1" ht="15">
      <c r="N483" s="28"/>
    </row>
    <row r="484" s="1" customFormat="1" ht="15">
      <c r="N484" s="28"/>
    </row>
    <row r="485" s="1" customFormat="1" ht="15">
      <c r="N485" s="28"/>
    </row>
    <row r="486" s="1" customFormat="1" ht="15">
      <c r="N486" s="28"/>
    </row>
    <row r="487" s="1" customFormat="1" ht="15">
      <c r="N487" s="28"/>
    </row>
    <row r="488" s="1" customFormat="1" ht="15">
      <c r="N488" s="28"/>
    </row>
    <row r="489" s="1" customFormat="1" ht="15">
      <c r="N489" s="28"/>
    </row>
    <row r="490" s="1" customFormat="1" ht="15">
      <c r="N490" s="28"/>
    </row>
    <row r="491" s="1" customFormat="1" ht="15">
      <c r="N491" s="28"/>
    </row>
    <row r="492" s="1" customFormat="1" ht="15">
      <c r="N492" s="28"/>
    </row>
    <row r="493" s="1" customFormat="1" ht="15">
      <c r="N493" s="28"/>
    </row>
    <row r="494" s="1" customFormat="1" ht="15">
      <c r="N494" s="28"/>
    </row>
    <row r="495" s="1" customFormat="1" ht="15">
      <c r="N495" s="28"/>
    </row>
    <row r="496" s="1" customFormat="1" ht="15">
      <c r="N496" s="28"/>
    </row>
    <row r="497" s="1" customFormat="1" ht="15">
      <c r="N497" s="28"/>
    </row>
    <row r="498" s="1" customFormat="1" ht="15">
      <c r="N498" s="28"/>
    </row>
    <row r="499" s="1" customFormat="1" ht="15">
      <c r="N499" s="28"/>
    </row>
    <row r="500" s="1" customFormat="1" ht="15">
      <c r="N500" s="28"/>
    </row>
    <row r="501" s="1" customFormat="1" ht="15">
      <c r="N501" s="28"/>
    </row>
    <row r="502" s="1" customFormat="1" ht="15">
      <c r="N502" s="28"/>
    </row>
    <row r="503" s="1" customFormat="1" ht="15">
      <c r="N503" s="28"/>
    </row>
    <row r="504" s="1" customFormat="1" ht="15">
      <c r="N504" s="28"/>
    </row>
    <row r="505" s="1" customFormat="1" ht="15">
      <c r="N505" s="28"/>
    </row>
    <row r="506" s="1" customFormat="1" ht="15">
      <c r="N506" s="28"/>
    </row>
    <row r="507" s="1" customFormat="1" ht="15">
      <c r="N507" s="28"/>
    </row>
    <row r="508" s="1" customFormat="1" ht="15">
      <c r="N508" s="28"/>
    </row>
    <row r="509" s="1" customFormat="1" ht="15">
      <c r="N509" s="28"/>
    </row>
    <row r="510" s="1" customFormat="1" ht="15">
      <c r="N510" s="28"/>
    </row>
    <row r="511" s="1" customFormat="1" ht="15">
      <c r="N511" s="28"/>
    </row>
    <row r="512" s="1" customFormat="1" ht="15">
      <c r="N512" s="28"/>
    </row>
    <row r="513" s="1" customFormat="1" ht="15">
      <c r="N513" s="28"/>
    </row>
    <row r="514" s="1" customFormat="1" ht="15">
      <c r="N514" s="28"/>
    </row>
  </sheetData>
  <mergeCells count="9">
    <mergeCell ref="DN13:DO13"/>
    <mergeCell ref="A6:CP6"/>
    <mergeCell ref="A2:C2"/>
    <mergeCell ref="D2:F2"/>
    <mergeCell ref="G2:I2"/>
    <mergeCell ref="A3:C3"/>
    <mergeCell ref="D3:F3"/>
    <mergeCell ref="G3:I3"/>
    <mergeCell ref="DM12:DO12"/>
  </mergeCells>
  <dataValidations count="2">
    <dataValidation type="list" allowBlank="1" showErrorMessage="1" sqref="L8:L181">
      <formula1>Hidden_211</formula1>
    </dataValidation>
    <dataValidation type="list" allowBlank="1" showErrorMessage="1" sqref="D8:D18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>
      <selection activeCell="K14" sqref="K14"/>
    </sheetView>
  </sheetViews>
  <sheetFormatPr defaultColWidth="9.140625" defaultRowHeight="15"/>
  <sheetData>
    <row r="1" ht="15">
      <c r="A1" t="s">
        <v>200</v>
      </c>
    </row>
    <row r="2" ht="15">
      <c r="A2" t="s">
        <v>201</v>
      </c>
    </row>
    <row r="3" ht="15">
      <c r="A3" t="s">
        <v>202</v>
      </c>
    </row>
    <row r="4" ht="15">
      <c r="A4" t="s">
        <v>203</v>
      </c>
    </row>
    <row r="5" ht="15">
      <c r="A5" t="s">
        <v>204</v>
      </c>
    </row>
    <row r="6" ht="15">
      <c r="A6" t="s">
        <v>205</v>
      </c>
    </row>
    <row r="7" ht="15">
      <c r="A7" t="s">
        <v>206</v>
      </c>
    </row>
    <row r="8" ht="15">
      <c r="A8" t="s">
        <v>207</v>
      </c>
    </row>
    <row r="9" ht="15">
      <c r="A9" t="s">
        <v>208</v>
      </c>
    </row>
    <row r="10" ht="15">
      <c r="A10" t="s">
        <v>209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210</v>
      </c>
    </row>
    <row r="2" ht="15">
      <c r="A2" t="s">
        <v>211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oroapasistemastb@gmail.com</cp:lastModifiedBy>
  <dcterms:created xsi:type="dcterms:W3CDTF">2021-05-27T14:54:49Z</dcterms:created>
  <dcterms:modified xsi:type="dcterms:W3CDTF">2022-04-21T20:21:05Z</dcterms:modified>
  <cp:category/>
  <cp:version/>
  <cp:contentType/>
  <cp:contentStatus/>
</cp:coreProperties>
</file>